
<file path=[Content_Types].xml><?xml version="1.0" encoding="utf-8"?>
<Types xmlns="http://schemas.openxmlformats.org/package/2006/content-types">
  <Default Extension="bin" ContentType="application/vnd.openxmlformats-officedocument.spreadsheetml.printerSettings"/>
  <Default Extension="gif" ContentType="image/gif"/>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mc:AlternateContent xmlns:mc="http://schemas.openxmlformats.org/markup-compatibility/2006">
    <mc:Choice Requires="x15">
      <x15ac:absPath xmlns:x15ac="http://schemas.microsoft.com/office/spreadsheetml/2010/11/ac" url="C:\Users\JaimeLott\Desktop\"/>
    </mc:Choice>
  </mc:AlternateContent>
  <xr:revisionPtr revIDLastSave="0" documentId="8_{D580E683-7259-4CCC-98C0-99DF6A91EA20}" xr6:coauthVersionLast="47" xr6:coauthVersionMax="47" xr10:uidLastSave="{00000000-0000-0000-0000-000000000000}"/>
  <bookViews>
    <workbookView xWindow="-108" yWindow="-108" windowWidth="23256" windowHeight="12456" tabRatio="656" xr2:uid="{00000000-000D-0000-FFFF-FFFF00000000}"/>
  </bookViews>
  <sheets>
    <sheet name="G&amp;G Attribute Guide" sheetId="6" r:id="rId1"/>
    <sheet name="VVs" sheetId="10" r:id="rId2"/>
    <sheet name="New nonGDSN Attribute Request" sheetId="3" state="hidden" r:id="rId3"/>
    <sheet name="New nonGDSN VV Request" sheetId="4" state="hidden" r:id="rId4"/>
    <sheet name="GPC list for G&amp;G focus" sheetId="11" r:id="rId5"/>
  </sheets>
  <externalReferences>
    <externalReference r:id="rId6"/>
  </externalReferences>
  <definedNames>
    <definedName name="_xlnm._FilterDatabase" localSheetId="0" hidden="1">'G&amp;G Attribute Guide'!$A$3:$K$266</definedName>
    <definedName name="_xlnm._FilterDatabase" localSheetId="4" hidden="1">'GPC list for G&amp;G focus'!$A$1:$D$224</definedName>
    <definedName name="_xlnm._FilterDatabase" localSheetId="1" hidden="1">VVs!$A$1:$H$1</definedName>
  </definedNames>
  <calcPr calcId="191029" iterateDelta="1E-4"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K87" i="6" l="1"/>
  <c r="J87" i="6"/>
  <c r="I87" i="6"/>
  <c r="H87" i="6"/>
</calcChain>
</file>

<file path=xl/sharedStrings.xml><?xml version="1.0" encoding="utf-8"?>
<sst xmlns="http://schemas.openxmlformats.org/spreadsheetml/2006/main" count="23488" uniqueCount="7429">
  <si>
    <t>Line #</t>
  </si>
  <si>
    <t>Change Date and Action</t>
  </si>
  <si>
    <t>XML Name</t>
  </si>
  <si>
    <t>New, Existing</t>
  </si>
  <si>
    <t>List Name</t>
  </si>
  <si>
    <t>Code</t>
  </si>
  <si>
    <t>Description</t>
  </si>
  <si>
    <t>Flex Type</t>
  </si>
  <si>
    <t>Max Number of Records in Group</t>
  </si>
  <si>
    <t>Data Type</t>
  </si>
  <si>
    <t>Max Length / Total Number of digits</t>
  </si>
  <si>
    <t>Min Length / # of decimals</t>
  </si>
  <si>
    <t>Valid Value List Name</t>
  </si>
  <si>
    <t>Qual VV list</t>
  </si>
  <si>
    <t>Recipient Code</t>
  </si>
  <si>
    <t>GDSN Module</t>
  </si>
  <si>
    <t>GDSN Class or Parent Class</t>
  </si>
  <si>
    <t>GDSN Attribute Tag</t>
  </si>
  <si>
    <t>GUI Attribute Name</t>
  </si>
  <si>
    <t>GUI Help Text</t>
  </si>
  <si>
    <t>Total Digits</t>
  </si>
  <si>
    <t>GDSN BMS ID</t>
  </si>
  <si>
    <t>GUI Lang</t>
  </si>
  <si>
    <t>Qual Name</t>
  </si>
  <si>
    <t>Qual Data Type</t>
  </si>
  <si>
    <t>Qual Max Length / Total Number of digits</t>
  </si>
  <si>
    <t>Qual Min Length / # of decimals</t>
  </si>
  <si>
    <t>Scope</t>
  </si>
  <si>
    <t>Lang</t>
  </si>
  <si>
    <t>Level</t>
  </si>
  <si>
    <t>1WS Requirements Version</t>
  </si>
  <si>
    <t>GDSN Mandatory</t>
  </si>
  <si>
    <t>Existing</t>
  </si>
  <si>
    <t>isOrderableUnit</t>
  </si>
  <si>
    <t>Ordering Unit Indicator</t>
  </si>
  <si>
    <t>AR</t>
  </si>
  <si>
    <t>booleanVV</t>
  </si>
  <si>
    <t>TradeItem</t>
  </si>
  <si>
    <t>isTradeItemAnOrderableUnit</t>
  </si>
  <si>
    <t>productType</t>
  </si>
  <si>
    <t>Product Type</t>
  </si>
  <si>
    <t>A</t>
  </si>
  <si>
    <t>ProductTypeCodes</t>
  </si>
  <si>
    <t>tradeItemUnitDescriptorCode</t>
  </si>
  <si>
    <t>depth</t>
  </si>
  <si>
    <t>Depth</t>
  </si>
  <si>
    <t>DimensionsUOM</t>
  </si>
  <si>
    <t>TradeItemMeasurements</t>
  </si>
  <si>
    <t>TradeItemMeasurementsModule</t>
  </si>
  <si>
    <t>functionalName</t>
  </si>
  <si>
    <t>StandardLanguageCodes</t>
  </si>
  <si>
    <t>TradeItemDescriptionModule</t>
  </si>
  <si>
    <t>TradeItemDescriptionInformation</t>
  </si>
  <si>
    <t>height</t>
  </si>
  <si>
    <t>Height</t>
  </si>
  <si>
    <t>isVariableWeightItem</t>
  </si>
  <si>
    <t>VariableTradeItemInformation</t>
  </si>
  <si>
    <t>VariableTradeItemInformationModule</t>
  </si>
  <si>
    <t>isTradeItemAVariableUnit</t>
  </si>
  <si>
    <t>targetMarket</t>
  </si>
  <si>
    <t>Target Market</t>
  </si>
  <si>
    <t>Use Target Market to indicate where your item is available for sale.</t>
  </si>
  <si>
    <t>TargetMarketCountryCode</t>
  </si>
  <si>
    <t>TargetMarket</t>
  </si>
  <si>
    <t>targetMarketCountryCode</t>
  </si>
  <si>
    <t>brandOwnerGLN</t>
  </si>
  <si>
    <t>Brand Owner GLN</t>
  </si>
  <si>
    <t>BrandOwner</t>
  </si>
  <si>
    <t>gln</t>
  </si>
  <si>
    <t>brandOwnerName</t>
  </si>
  <si>
    <t>Brand Owner Name</t>
  </si>
  <si>
    <t>partyName</t>
  </si>
  <si>
    <t>GDSN Conditional</t>
  </si>
  <si>
    <t>informationProvider/gln</t>
  </si>
  <si>
    <t>Information Provider GLN</t>
  </si>
  <si>
    <t>InformationProviderOfTradeItem</t>
  </si>
  <si>
    <t>informationProvider/name</t>
  </si>
  <si>
    <t>Information Provider Name</t>
  </si>
  <si>
    <t>Name of the party who provides the trade item information to Transora Item Management.</t>
  </si>
  <si>
    <t>totalQuantityOfNextLowerTradeItem</t>
  </si>
  <si>
    <t>NextLowerLevelTradeItemInformation</t>
  </si>
  <si>
    <t>totalQuantityOfNextLowerLevelTradeItem</t>
  </si>
  <si>
    <t>width</t>
  </si>
  <si>
    <t>Width</t>
  </si>
  <si>
    <t>link/childItem/quantity</t>
  </si>
  <si>
    <t>Link Quantity</t>
  </si>
  <si>
    <t>The number of child items contained in a trade item. The sum of the quantities of direct child links must equal the Qty of Next Level Item(s) of the Parent Item.</t>
  </si>
  <si>
    <t>ChildTradeItem</t>
  </si>
  <si>
    <t>quantityOfNextLowerLevelTradeItem</t>
  </si>
  <si>
    <t>link/childItem/gtin</t>
  </si>
  <si>
    <t>Unique product identification number (GTIN) for a child item with a higher-level trade item (parent) in a product hierarchy. This item may repeat in the case of a combination pack (multiple GTINs in lower level).</t>
  </si>
  <si>
    <t>gtin</t>
  </si>
  <si>
    <t>effectiveDate</t>
  </si>
  <si>
    <t>TradeItemSynchronisationDates</t>
  </si>
  <si>
    <t>effectiveDateTime</t>
  </si>
  <si>
    <t>startAvailabilityDate</t>
  </si>
  <si>
    <t>First Ship Date/Time (Start Availability Date)</t>
  </si>
  <si>
    <t>The date/time the product is first available to ship from the seller or the service is available. Used by the seller to communicate to the buyer when the product is first available to ship or the service is available to begin.
Used by the seller to communicate to the buyer when the product is first available to ship or the service is available to begin.</t>
  </si>
  <si>
    <t>DeliveryPurchasingInformation</t>
  </si>
  <si>
    <t>DeliveryPurchasingInformationModule</t>
  </si>
  <si>
    <t>startAvailabilityDateTime</t>
  </si>
  <si>
    <t>isBaseUnit</t>
  </si>
  <si>
    <t>Base Unit Indicator</t>
  </si>
  <si>
    <t xml:space="preserve">Is this the Lowest (or Base) Level within an Item Hierarchy?  If so, select "True."
For example in a Pallet, Case, Each hierarchy, the Each would be the Base Unit because it's the lowest level of the family group. </t>
  </si>
  <si>
    <t>isTradeItemABaseUnit</t>
  </si>
  <si>
    <t>isConsumerUnit</t>
  </si>
  <si>
    <t>Consumer Unit Indicator</t>
  </si>
  <si>
    <t>isTradeItemAConsumerUnit</t>
  </si>
  <si>
    <t>isDispatchUnit</t>
  </si>
  <si>
    <t>Dispatch Unit Indicator</t>
  </si>
  <si>
    <t>isTradeItemADespatchUnit</t>
  </si>
  <si>
    <t>customGPCComp</t>
  </si>
  <si>
    <t>Custom GPC Controller</t>
  </si>
  <si>
    <t>1WS Controller for GPC attributes.</t>
  </si>
  <si>
    <t>globalClassificationCategory</t>
  </si>
  <si>
    <t>Global Product Category Code</t>
  </si>
  <si>
    <t>Valid value used to group products based on similar characteristics according to the GS1 Global Product Classification (GPC).
Used for multiple use cases such as data quality, category management, space management and workflow routing.</t>
  </si>
  <si>
    <t>AG</t>
  </si>
  <si>
    <t>GDSNTradeItemClassification</t>
  </si>
  <si>
    <t>globalClassificationCategory/code</t>
  </si>
  <si>
    <t>gpcCategoryCode</t>
  </si>
  <si>
    <t>globalClassificationCategory/name</t>
  </si>
  <si>
    <t>GPC description</t>
  </si>
  <si>
    <t>GPC Description</t>
  </si>
  <si>
    <t>gpcCategoryName</t>
  </si>
  <si>
    <t>IM</t>
  </si>
  <si>
    <t>UNSPSC</t>
  </si>
  <si>
    <t>alternateItemIdentification/id</t>
  </si>
  <si>
    <t>Manufacturer Part Number</t>
  </si>
  <si>
    <t>brandName</t>
  </si>
  <si>
    <t>Country of Origin</t>
  </si>
  <si>
    <t>countryOfOrigin/countryCode</t>
  </si>
  <si>
    <t>dataCarrierTypeCode</t>
  </si>
  <si>
    <t>Website</t>
  </si>
  <si>
    <t>grossWeight</t>
  </si>
  <si>
    <t>Manufacturer</t>
  </si>
  <si>
    <t>Manufacturer Name</t>
  </si>
  <si>
    <t>marketingMessage</t>
  </si>
  <si>
    <t>productDescription</t>
  </si>
  <si>
    <t>shortDescription</t>
  </si>
  <si>
    <t>volume</t>
  </si>
  <si>
    <t>Warranty Information</t>
  </si>
  <si>
    <t>alternateItemIdentification</t>
  </si>
  <si>
    <t>alternateItemIdentification/agency</t>
  </si>
  <si>
    <t>Alternate Item Identification Agency</t>
  </si>
  <si>
    <t>countryOfOrigin</t>
  </si>
  <si>
    <t>gs1TradeItemIdentificationKey</t>
  </si>
  <si>
    <t>gs1TradeItemIdentificationKey/code</t>
  </si>
  <si>
    <t>gs1TradeItemIdentificationKey/value</t>
  </si>
  <si>
    <t>Manufacturer/name</t>
  </si>
  <si>
    <t>manufacturer</t>
  </si>
  <si>
    <t>marketingMessage/sequenceNumber</t>
  </si>
  <si>
    <t>marketingMessage/tradeItemMarketingMessage</t>
  </si>
  <si>
    <t>dataCarrier</t>
  </si>
  <si>
    <t>dataCarrier/dataCarrierTypeCode</t>
  </si>
  <si>
    <t>externalFileLink</t>
  </si>
  <si>
    <t>externalFileLink/externalFileLinkContentDescription</t>
  </si>
  <si>
    <t>externalFileLink/externalFileLinkFileName</t>
  </si>
  <si>
    <t>externalFileLink/fileEffectiveEndDateTime</t>
  </si>
  <si>
    <t>externalFileLink/fileEffectiveStartDateTime</t>
  </si>
  <si>
    <t>externalFileLink/fileFormatName</t>
  </si>
  <si>
    <t>externalFileLink/imageFacing</t>
  </si>
  <si>
    <t>externalFileLink/imageOrientationTypeCode</t>
  </si>
  <si>
    <t>externalFileLink/imageStateCode</t>
  </si>
  <si>
    <t>externalFileLink/primaryImage</t>
  </si>
  <si>
    <t>externalFileLink/typeOfInformation</t>
  </si>
  <si>
    <t>externalFileLink/uniformResourceIdentifier</t>
  </si>
  <si>
    <t>discontinuedDate</t>
  </si>
  <si>
    <t>AQ</t>
  </si>
  <si>
    <t>StandardCurrencyCode</t>
  </si>
  <si>
    <t>ReferencedTradeItemTypeCode</t>
  </si>
  <si>
    <t>Alternate Item Identification ID</t>
  </si>
  <si>
    <t>An identifier, usually associated with a specific business need, that is in addition to the GTIN, for example, a buyer's or seller's item or model number. 
Used to allow a buyer to identify a product by other identification systems. Used in conjunction with Alternate Item Identification Agency.</t>
  </si>
  <si>
    <t>additionalTradeItemIdentification</t>
  </si>
  <si>
    <t>Valid value to specify the type of identifier, usually associated with a specific business need, that is in addition to the GTIN, for example, a buyer's or seller's item or model number. 
Used to declare the type of the additional product identification that allows a buyer to know which identification system is used. Used in conjunction with Alternate Item Identification ID.</t>
  </si>
  <si>
    <t>alternateItemIdentificationAgency</t>
  </si>
  <si>
    <t>additionalTradeItemIdentification/@additionalTradeItemIdentificationTypeCode</t>
  </si>
  <si>
    <t>Digital Asset Type Code</t>
  </si>
  <si>
    <t>Valid value for the type of digital asset that is being referenced. 
Used to identify the type of digital asset that is being referenced.</t>
  </si>
  <si>
    <t>DAMReferencedFileTypeCode</t>
  </si>
  <si>
    <t>ReferencedFileDetailInformationModule</t>
  </si>
  <si>
    <t>ReferencedFileHeader</t>
  </si>
  <si>
    <t>referencedFileTypeCode</t>
  </si>
  <si>
    <t>Uniform Resource Identifier</t>
  </si>
  <si>
    <t>The Uniform Resource Locator (URL) for a digital asset, such as a high-resolution product image, which is related to the product. 
Used by the seller to provide images/documents to the buyer via a link to the asset about the product. Used to provide the image of the product to the consumer. Used by the buyer to verify the authenticity of the product content.</t>
  </si>
  <si>
    <t>uniformResourceIdentifier</t>
  </si>
  <si>
    <t>Party name and identification information for the manufacturer of the trade item.</t>
  </si>
  <si>
    <t>ManufacturerOfTradeItem</t>
  </si>
  <si>
    <t>The name used to uniquely identify the party who owns the manufacturing process of the product (Manufacturer Name).
Used to identify the name of the owner of the manufacturing process.</t>
  </si>
  <si>
    <t>Populate this field with the GLN of the entity responsible for the validity of the item information entered into 1WorldSync Item Management. The original manufacturer, importer, distributor, retailer, or designated agent. IP Name will default in the GUI</t>
  </si>
  <si>
    <t>Alternate Item Identification</t>
  </si>
  <si>
    <t>Product Information Effective Date/Time</t>
  </si>
  <si>
    <t>The date/time when the product information becomes effective.
Used by the data recipient to determine the date/time when the product information should be applied in their system.</t>
  </si>
  <si>
    <t>PlaceOfItemActivityModule</t>
  </si>
  <si>
    <t>ImportClassificationType</t>
  </si>
  <si>
    <t>ChemicalPropertyTypeCode</t>
  </si>
  <si>
    <t>Digital Asset File Name</t>
  </si>
  <si>
    <t>The file name of the digital asset, for images according to the GS1 Product Image Specification Standard. 
Used to identify the name and intent for the digital asset. Provide a unique name based on GS1 specifications. If the file contains an extension it must be included in the file name.</t>
  </si>
  <si>
    <t>fileName</t>
  </si>
  <si>
    <t>Digital Asset End Date/Time</t>
  </si>
  <si>
    <t>The date/time on which the digital asset can no longer be used. 
Used by the seller to communicate to the buyer when the digital asset can no longer be used.</t>
  </si>
  <si>
    <t>fileEffectiveEndDateTime</t>
  </si>
  <si>
    <t>Digital Asset Start Date/Time</t>
  </si>
  <si>
    <t>The date/time on which the digital asset can be used. 
Used by the seller to communicate to the buyer when the digital asset can be used and shown to the consumer.</t>
  </si>
  <si>
    <t>fileEffectiveStartDateTime</t>
  </si>
  <si>
    <t>File Format Name</t>
  </si>
  <si>
    <t>The name of the file format. Examples: PDF; JPEG; BMP. The fileFormatName must be present if the uniformResourceIdentifier is entered.</t>
  </si>
  <si>
    <t>fileFormatName</t>
  </si>
  <si>
    <t>100</t>
  </si>
  <si>
    <t>AM</t>
  </si>
  <si>
    <t>TradeItemRegulationTypeCode</t>
  </si>
  <si>
    <t>RegulatoryActComplianceLevel</t>
  </si>
  <si>
    <t>External File Link</t>
  </si>
  <si>
    <t>BrandDistributionCode</t>
  </si>
  <si>
    <t>Brand Name</t>
  </si>
  <si>
    <t>The name provided by the brand owner intended to be recognized by the consumer as represented on the product.
Used to indicate to the consumer the primary brand of the product. Use 'UNBRANDED' for items without a brand. In case of combination packages containing products from more than one brand owner (e.g. a display or gift pack) enter the value ‘MIXED’.</t>
  </si>
  <si>
    <t>BrandNameInformation</t>
  </si>
  <si>
    <t>ColourFamilyCode</t>
  </si>
  <si>
    <t>HDLReturnGoodsPolicy</t>
  </si>
  <si>
    <t>FeatureCode</t>
  </si>
  <si>
    <t>MarketingInformation</t>
  </si>
  <si>
    <t>MarketingInformationModule</t>
  </si>
  <si>
    <t>Certification</t>
  </si>
  <si>
    <t>Core</t>
  </si>
  <si>
    <t>NonBinaryLogicCodes</t>
  </si>
  <si>
    <t>PackagingMarkedLabelAccreditationCode</t>
  </si>
  <si>
    <t>Digital Asset Primary Indicator</t>
  </si>
  <si>
    <t>The indicator designating the primary digital asset to be used. 
Used by the seller to communicate to the buyer the primary digital asset to be used for display to the consumer.</t>
  </si>
  <si>
    <t>isPrimaryFile</t>
  </si>
  <si>
    <t>SDSStandardCode</t>
  </si>
  <si>
    <t>PlaceOfProductActivity</t>
  </si>
  <si>
    <t>Marketing Message</t>
  </si>
  <si>
    <t>Sequence Number</t>
  </si>
  <si>
    <t xml:space="preserve">Use Sequence Number to order your Marketing Messages. 
It's not common to have more than one Marketing Message. In fact, Marketing Message's additional fields were intended to accommodate those that exceeded the field's character maximum. </t>
  </si>
  <si>
    <t>MarketingCampaign</t>
  </si>
  <si>
    <t>tradeItemMarketingMessage/@sequenceNumber</t>
  </si>
  <si>
    <t>Country of Origin Code</t>
  </si>
  <si>
    <t>Valid value used to declare where the product is produced for regulatory / custom's requirements. In the case of multiple countries, the country in which the last substantial process or operation, that is economically justified, was performed.
Used to meet regulatory / custom's requirements for specifying the country of origin.</t>
  </si>
  <si>
    <t>StandardCountryCodes</t>
  </si>
  <si>
    <t>countryCode</t>
  </si>
  <si>
    <t>Product Marketing Message</t>
  </si>
  <si>
    <t>Generate consumer demand and influence buying decisions with a solid Marketing Message!
Describe you Item in 150+ words including your Brand Name, Product Name, Features &amp; Benefits, and Keywords (commonly searched words).
Put your best foot forward by being specific and informative, clear and conversational and by using sentence case.</t>
  </si>
  <si>
    <t>tradeItemMarketingMessage</t>
  </si>
  <si>
    <t>Product Description</t>
  </si>
  <si>
    <t>An understandable and useable description of a product using a combination of key elements such as Brand Name, Sub-Brand (if applicable), Functional Name, Variant, and Net Content. The description should be unique and meaningful to manage and describe the product. Examples: • Brand Base Invisible Solid Deodorant AP Stick Spring Breeze 3.4oz  • Brand Laundry Detergent Liquid Compact Regular Instant Stain Unscented 100 mL • Brand Hair Color Liquid Light to Medium Blonde 32 fl oz. Allows for the representation of the same value in different languages but not for multiple values in a single language. Used by the seller to describe the product to the buyer and the consumer. Could be modified by the buyer to meet business and system requirements, such as limitations for length of description. The description should be unique in order that buyers and consumers can properly distinguish between similar but distinct trade items. While there are legitimate circumstances under which more than one GTIN with the same description will coexist in the supply chain (e.g. dimensional or gross weight change greater than 20% as the old container is phased out), any duplication of the trade item description shall be carefully evaluated by the seller to ensure that it is materially the same trade item to the buyer and the consumer as the previous one.</t>
  </si>
  <si>
    <t>tradeItemDescription</t>
  </si>
  <si>
    <t>Short Product Name</t>
  </si>
  <si>
    <t>The shortened product name for the consumer product.
Used by the seller to provide a short product name to the buyer for the shelf tag and point-of-sale receipt.</t>
  </si>
  <si>
    <t>descriptionShort</t>
  </si>
  <si>
    <t>TimeUOM</t>
  </si>
  <si>
    <t>TemperatureUOM</t>
  </si>
  <si>
    <t>TradeItemPriceTypeCode</t>
  </si>
  <si>
    <t>alternateClassificationSchemeCode</t>
  </si>
  <si>
    <t>Discontinued Date</t>
  </si>
  <si>
    <t>AFTER December 2018, a GTIN allocated to a trade item SHALL NOT be reallocated to another trade item. This applies to ALL trade items, regardless of sector. The only exceptions include: If a GTIN has been assigned to an item, which was then never actually produced, the GTIN may be deleted from any catalogue immediately without first being marked as discontinued. In this exceptional case, the GTIN may be re-used 12 months after deletion from the seller's catalogue. Trade items that have been withdrawn from the market and are reintroduced may use the original GTIN if they are reintroduced without any modifications or changes that require a new GTIN as specified by the GTIN Management Standard.</t>
  </si>
  <si>
    <t>discontinuedDateTime</t>
  </si>
  <si>
    <t>The height of the trade item, as measured according to the GS1 Package and Product Measurement Standard. If the trade item is a unit load, include the shipping platform unless it is excluded according to the platformTypeCode chosen.</t>
  </si>
  <si>
    <t>The width of the trade item, as measured according to the GS1 Package and Product Measurement Standard. If the trade item is a unit load, include the shipping platform unless it is excluded according to the platformTypeCode chosen.</t>
  </si>
  <si>
    <t>Volume</t>
  </si>
  <si>
    <t>The dimensions of an imaginary cube which can be drawn around the trade item as defined in the formula of H X W X D. This only applies to In-box dimensions. Level of Hierarchy applied to- All.</t>
  </si>
  <si>
    <t>VolumeUOM</t>
  </si>
  <si>
    <t>inBoxCubeDimension</t>
  </si>
  <si>
    <t>Choose the Product Type that best describes the hierarchy level of your item. 
Used to communicate how the product hierarchy is constructed. A common three-tier hierarchy (from largest to smallest) is Pallet, Case, Each.</t>
  </si>
  <si>
    <t>Gross Weight</t>
  </si>
  <si>
    <t>The total weight of the product including the weight of all its packaging materials.
Used by the seller and the buyer to manage logistics, storage, self-checkout, safety limitations and truckload optimization.</t>
  </si>
  <si>
    <t>MassUOM</t>
  </si>
  <si>
    <t>TradeItemWeight</t>
  </si>
  <si>
    <t>OrderingSellingUOM</t>
  </si>
  <si>
    <t>Data Carrier</t>
  </si>
  <si>
    <t>TradeItemDataCarrierAndIdentificationModule</t>
  </si>
  <si>
    <t>DataCarrier</t>
  </si>
  <si>
    <t>Data Carrier Type Code</t>
  </si>
  <si>
    <t>The type of data carrier (Barcode or EPC tag) physically present on the trade item. Example: UPC A, ITF 14, GS1 128, EPC Enabled RFID Tag, NO BARCODE.</t>
  </si>
  <si>
    <t>DataCarrierTypeCode</t>
  </si>
  <si>
    <t>Total Count of All Products</t>
  </si>
  <si>
    <t>The total count of all products within this item. For example, a Case of 12 Jars (or Eaches) would have a Quantity of Next Level Item(s) of 12. As for the Jar (or the Each), Quantity of Next Level Item would be 1.
Used by a buyer and/or consumer to understand what type of product they are receiving; also used for inventory/warehouse management.</t>
  </si>
  <si>
    <t>PackagingTypeCode</t>
  </si>
  <si>
    <t>PackagingFeatureCode</t>
  </si>
  <si>
    <t>PackagingFunctions</t>
  </si>
  <si>
    <t>The depth of the trade item, as measured according to the GS1 Package and Product Measurement Standard. If the trade item is a unit load, include the shipping platform unless it is excluded according to the platformTypeCode chosen.</t>
  </si>
  <si>
    <t>DistributionMethodCode</t>
  </si>
  <si>
    <t xml:space="preserve">Would your product be Shipped at this Product/Packaging Level?  If so, select "True."
We realize that you may have different standards of doing business per Recipient. Feel free to assign different Dispatch Units per Recipient based on your preference. 
For example, allow your most common answer (i.e. true) to use our system default of "ALL," while selecting the Recipient exceptions to receive a different value (i.e. false). </t>
  </si>
  <si>
    <t>PackagingMaterialTypeCode</t>
  </si>
  <si>
    <t>GS1 Trade Item Identification Key</t>
  </si>
  <si>
    <t>GS1TradeItemIdentificationKey</t>
  </si>
  <si>
    <t>GTIN for Point of Sale Type Code</t>
  </si>
  <si>
    <t>Valid value used to communicate the type of GTIN for scanning at point of sale.
Used to identify the type of GTIN that will be used for the product at point of sale. Used in conjunction with GTIN for Point of Sale</t>
  </si>
  <si>
    <t>GS1TradeItemIdentificationKeyTypeCode</t>
  </si>
  <si>
    <t>gs1TradeItemIdentificationKeyCode</t>
  </si>
  <si>
    <t>GTIN for Point of Sale</t>
  </si>
  <si>
    <t>The GTIN value used at point of sale.
Used to identify the GTIN value that will be used for the product at point of sale. Used in conjunction with GTIN for Point of Sale Type Code</t>
  </si>
  <si>
    <t>gs1TradeItemIdentificationKeyValue</t>
  </si>
  <si>
    <t>Item ID</t>
  </si>
  <si>
    <t>Uniquely identify your Item.
Using GS1 Standards? This is the Item's GTIN, UPC or EAN in a 14-digit format as your Item ID.
Item Management Pro Tip:  Simply type the first 13-digits into the Item ID field, then click the calculator icon. This will calculate and add your check digit for you without skipping a beat.
For items not using GS1 Standards we recommend using the supplier-assigned Model/Catalog number or the most common Item ID possible.</t>
  </si>
  <si>
    <t>Image Facing</t>
  </si>
  <si>
    <t>Indicates the facing of an image.</t>
  </si>
  <si>
    <t>DAMImageFacing</t>
  </si>
  <si>
    <t>imageFacingCode</t>
  </si>
  <si>
    <t>Image Orientation Type Code</t>
  </si>
  <si>
    <t>The code that defines the orientation/plunge (i.e., camera  angle) of the item as it is being depicted in the image. (More information on these codes can be found in the GS1 Product Image Specification Standard for the naming conventions related to position 18 of the file name.)</t>
  </si>
  <si>
    <t>ImageOrientationTypeCodeVV</t>
  </si>
  <si>
    <t>﻿imageOrientationTypeCode</t>
  </si>
  <si>
    <t>Image State Code</t>
  </si>
  <si>
    <t>The code that defines the state of the item as it is being depicted in the image. (More information on these codes can be found in  the GS1 Product Image Specification Standard for the naming conventions related to position 19 of the file name.)</t>
  </si>
  <si>
    <t>ImageStateCodeVV</t>
  </si>
  <si>
    <t>imageStateCode</t>
  </si>
  <si>
    <t>IncotermsCode</t>
  </si>
  <si>
    <t>CommunicationCodeList</t>
  </si>
  <si>
    <t>ContactTypeCodeList</t>
  </si>
  <si>
    <t>Content Description</t>
  </si>
  <si>
    <t xml:space="preserve">Free form description of the content of the file. </t>
  </si>
  <si>
    <t>contentDescription</t>
  </si>
  <si>
    <t>The Global Location Number (GLN) used to identify the organization that owns the brand (BO GLN).
Used by the seller to communicate the GLN of the brand owner to the buyer. It allows the buyer to identify the Brand Owner. Used by the buyer for internal validation and to support some B2B processes.</t>
  </si>
  <si>
    <t>The name used to identify the organization that owns the brand.</t>
  </si>
  <si>
    <t>Product Type Description</t>
  </si>
  <si>
    <t>The generic description provided by the seller to describe the type, form or function of the product or service.
Examples: 
• liquid laundry
• powder laundry
• laundry pod
• detergent
• toothpaste
• facial tissue
• potato chips vs. potato crisps
Used by the buyer to help classify the product or service. Can also be used for discovery.</t>
  </si>
  <si>
    <t xml:space="preserve">Is this Product/Packaging Level most typically intended for ultimate consumption?  If so, select "True."
For example, in retail, Consumer Unit indicated that the Product is approved to be  scanned at a register or added to a virtual cart to be ultimately purchased. </t>
  </si>
  <si>
    <t xml:space="preserve">Would you (as a Supplier) accept an Order at this Product/Packaging Level. If so, select "True."
We realize that you may have different standards of doing business per Recipient. Feel free to assign different Orderable Units per Recipient based on your preference. 
For example, allow your most common answer (i.e. true) to use our system default of "ALL," while selecting the Recipient exceptions to receive a different value (i.e. false). </t>
  </si>
  <si>
    <t>Variable Measure Indicator</t>
  </si>
  <si>
    <t>Indicates if the product content is variable.
Used to inform the buyer if the product varies by quantity or amount.</t>
  </si>
  <si>
    <t>Child Item</t>
  </si>
  <si>
    <t>v1</t>
  </si>
  <si>
    <t>CFIA (Canadian Food Inspection Agency) fish list</t>
  </si>
  <si>
    <t>LPPR</t>
  </si>
  <si>
    <t>INN</t>
  </si>
  <si>
    <t>VBN</t>
  </si>
  <si>
    <t>Groupement d’Etude des Marchés en Restauration Collective et de Nutrition</t>
  </si>
  <si>
    <t>European Community School Milk</t>
  </si>
  <si>
    <t>OKPD2 Russian Classification of Product by Economic Activities</t>
  </si>
  <si>
    <t>French Ministry of Health</t>
  </si>
  <si>
    <t>GS1 Sweden Alcoholic Beverages</t>
  </si>
  <si>
    <t>EU Regulation (MDR/IVDR) Risk class</t>
  </si>
  <si>
    <t>MiGeL Position number</t>
  </si>
  <si>
    <t>Swissmedic dispensing category</t>
  </si>
  <si>
    <t>DE_Hilfsmittelnummer</t>
  </si>
  <si>
    <t>Valvira Packaging Code</t>
  </si>
  <si>
    <t>Valvira Product Category Code</t>
  </si>
  <si>
    <t>Valvira Quality Class Code for wines</t>
  </si>
  <si>
    <t>BNN</t>
  </si>
  <si>
    <t>CEST</t>
  </si>
  <si>
    <t>EU Directive (MDD/AIMDD/IVDD) Risk class</t>
  </si>
  <si>
    <t>National Healthcare Security Administration (NHSA)</t>
  </si>
  <si>
    <t>National Medical Products Administration (NMPA)</t>
  </si>
  <si>
    <t>European Medical Device Nomenclature (EMDN)</t>
  </si>
  <si>
    <t>COFEPRIS</t>
  </si>
  <si>
    <t>Czech State Veterinary Administration</t>
  </si>
  <si>
    <t>United Kingdom (UK) High in Fat Salt and Sugar (HFSS)</t>
  </si>
  <si>
    <t>GS1 Czech Republic</t>
  </si>
  <si>
    <t>101</t>
  </si>
  <si>
    <t>SIRIS - Swiss Implant Registry</t>
  </si>
  <si>
    <t>102</t>
  </si>
  <si>
    <t>Buyer assigned</t>
  </si>
  <si>
    <t>91</t>
  </si>
  <si>
    <t>Czech General Health Insurance Code (VZP)</t>
  </si>
  <si>
    <t>93</t>
  </si>
  <si>
    <t>Sailab Fennica</t>
  </si>
  <si>
    <t>ACNielsen</t>
  </si>
  <si>
    <t>AC Nielsen</t>
  </si>
  <si>
    <t>AHFS</t>
  </si>
  <si>
    <t>American Hospital Formulary Service</t>
  </si>
  <si>
    <t>AMECE</t>
  </si>
  <si>
    <t>AMECE Codes</t>
  </si>
  <si>
    <t>ATC</t>
  </si>
  <si>
    <t>Anatomical Therapeutic Chemical</t>
  </si>
  <si>
    <t>BTE</t>
  </si>
  <si>
    <t>Bundesverband des Deutschen Textileinzelhandels</t>
  </si>
  <si>
    <t>CARREFOUR</t>
  </si>
  <si>
    <t>Carrefour</t>
  </si>
  <si>
    <t>CBL</t>
  </si>
  <si>
    <t>CBL Codes</t>
  </si>
  <si>
    <t>CCG</t>
  </si>
  <si>
    <t>CCG Codes</t>
  </si>
  <si>
    <t>ClaDiMed</t>
  </si>
  <si>
    <t>Classification des Dispositifs Médicaux</t>
  </si>
  <si>
    <t>CMDR</t>
  </si>
  <si>
    <t>Canadian Medical Device Regulations</t>
  </si>
  <si>
    <t>CND</t>
  </si>
  <si>
    <t>Classificazione Nazionale dei Dispositivi Medici</t>
  </si>
  <si>
    <t>CORE_DIY</t>
  </si>
  <si>
    <t>Core DIY</t>
  </si>
  <si>
    <t>CPV</t>
  </si>
  <si>
    <t>DMD</t>
  </si>
  <si>
    <t>UK Dictionary of Medicines &amp; Devices</t>
  </si>
  <si>
    <t>DRG</t>
  </si>
  <si>
    <t>German - Diagnosis Related Groups</t>
  </si>
  <si>
    <t>DTB</t>
  </si>
  <si>
    <t>Double-length Tote Bin</t>
  </si>
  <si>
    <t>EANFIN</t>
  </si>
  <si>
    <t>EANFIN Codes</t>
  </si>
  <si>
    <t>EANNorges</t>
  </si>
  <si>
    <t>EAN Norges Multibransje Varegruppestandard</t>
  </si>
  <si>
    <t>EAS</t>
  </si>
  <si>
    <t>European Article System</t>
  </si>
  <si>
    <t>ECCMA</t>
  </si>
  <si>
    <t>ECCMA - Electronic Commerce Code Management Association</t>
  </si>
  <si>
    <t>eClass</t>
  </si>
  <si>
    <t>Standardized Material and Service Classification and Dictionary</t>
  </si>
  <si>
    <t>ECRAustria</t>
  </si>
  <si>
    <t>GS1 Austria Classification System</t>
  </si>
  <si>
    <t>EDMA</t>
  </si>
  <si>
    <t>EDMA Classification</t>
  </si>
  <si>
    <t>EGAR</t>
  </si>
  <si>
    <t>European Generic Article Register</t>
  </si>
  <si>
    <t>ETIM</t>
  </si>
  <si>
    <t>European Technical Information Model</t>
  </si>
  <si>
    <t>EUDS</t>
  </si>
  <si>
    <t>European Union (Dairy Subsidy)</t>
  </si>
  <si>
    <t>FATRMRF</t>
  </si>
  <si>
    <t>Federal Agency on Technical Regulating and Metrology of the Russia Federation</t>
  </si>
  <si>
    <t>FDA510K</t>
  </si>
  <si>
    <t>FDA 510k Premarket Notification</t>
  </si>
  <si>
    <t>FDAPSN</t>
  </si>
  <si>
    <t>FDA Premarket Submission Notification</t>
  </si>
  <si>
    <t>FDAPTC</t>
  </si>
  <si>
    <t>FDA Preferred Term Code</t>
  </si>
  <si>
    <t>FEDAS</t>
  </si>
  <si>
    <t>GMDN</t>
  </si>
  <si>
    <t>Global Medical Devices Nomenclature</t>
  </si>
  <si>
    <t>GPC</t>
  </si>
  <si>
    <t>Global Product Code</t>
  </si>
  <si>
    <t>GPI</t>
  </si>
  <si>
    <t>Generic Product Classification: IMS Healthcare</t>
  </si>
  <si>
    <t>GS1ES</t>
  </si>
  <si>
    <t>GS1 Spain</t>
  </si>
  <si>
    <t>GS1Italy</t>
  </si>
  <si>
    <t>GS1 Italy Classification</t>
  </si>
  <si>
    <t>GS1PL</t>
  </si>
  <si>
    <t>GS1 Poland</t>
  </si>
  <si>
    <t>HCPCS</t>
  </si>
  <si>
    <t>ICC</t>
  </si>
  <si>
    <t>Interim Class Codes</t>
  </si>
  <si>
    <t>ICD</t>
  </si>
  <si>
    <t>International Classification of Diseases – German Modification</t>
  </si>
  <si>
    <t>ICPS</t>
  </si>
  <si>
    <t>International Classification for Patient Safety</t>
  </si>
  <si>
    <t>IFDA</t>
  </si>
  <si>
    <t>International Food Distributors Association</t>
  </si>
  <si>
    <t>IFLS5</t>
  </si>
  <si>
    <t>IFLS5 Codes</t>
  </si>
  <si>
    <t>IMS</t>
  </si>
  <si>
    <t>IMS Healthcare Generic Product Classification</t>
  </si>
  <si>
    <t>IRI</t>
  </si>
  <si>
    <t>JICFS</t>
  </si>
  <si>
    <t>Catalogue Item Information Service of Japan JICFS</t>
  </si>
  <si>
    <t>KROGER_CLASS</t>
  </si>
  <si>
    <t>Kroger Class</t>
  </si>
  <si>
    <t>MedColumbus</t>
  </si>
  <si>
    <t>German Medical Classification System</t>
  </si>
  <si>
    <t>MedRA</t>
  </si>
  <si>
    <t>Medical Dictionary for Regulatory Activities</t>
  </si>
  <si>
    <t>MEDREG</t>
  </si>
  <si>
    <t>Medsafe Regulatory Classification</t>
  </si>
  <si>
    <t>MEDRISK</t>
  </si>
  <si>
    <t>Medsafe Risk Classification</t>
  </si>
  <si>
    <t>MIVC</t>
  </si>
  <si>
    <t>Milch Industrie Verband Cheese Class association of the German Dairy</t>
  </si>
  <si>
    <t>MIVD</t>
  </si>
  <si>
    <t>Milch Industrie Verband Milk Class (association of the German Dairy</t>
  </si>
  <si>
    <t>NAPCS</t>
  </si>
  <si>
    <t>North American Classification System</t>
  </si>
  <si>
    <t>NCM</t>
  </si>
  <si>
    <t>MERCOSUR Common Nomenclature</t>
  </si>
  <si>
    <t>NHSeClass</t>
  </si>
  <si>
    <t>NHS-eClass</t>
  </si>
  <si>
    <t>OPS</t>
  </si>
  <si>
    <t>Operationen- und Prozedurenschlüssel</t>
  </si>
  <si>
    <t>PBSAustralia</t>
  </si>
  <si>
    <t>Australian Pharmaceutical Benefits Scheme:</t>
  </si>
  <si>
    <t>ProdCodeClassDB</t>
  </si>
  <si>
    <t>Product Classification Database (Center for Devices and Radiological Health)</t>
  </si>
  <si>
    <t>REV</t>
  </si>
  <si>
    <t>The Office of the Revenue Commissioners</t>
  </si>
  <si>
    <t>SHPA</t>
  </si>
  <si>
    <t>Society of Hospital Pharmacists of Australia</t>
  </si>
  <si>
    <t>SIMAP</t>
  </si>
  <si>
    <t>SupplierAssigned</t>
  </si>
  <si>
    <t>Supplier Assigned</t>
  </si>
  <si>
    <t>SUSMP</t>
  </si>
  <si>
    <t>Standard for the Uniform Scheduling of Medicines and Poisons</t>
  </si>
  <si>
    <t>TGA</t>
  </si>
  <si>
    <t>The Australian Therapeutic Goods Administration</t>
  </si>
  <si>
    <t>TGAAustralia</t>
  </si>
  <si>
    <t>Australian TGA Risk Classification:</t>
  </si>
  <si>
    <t>UDEX</t>
  </si>
  <si>
    <t>UDEX, Ltd.</t>
  </si>
  <si>
    <t>UMDNS</t>
  </si>
  <si>
    <t>Universal Medical Device Nomenclature System</t>
  </si>
  <si>
    <t>UNSPSC - United Nations Standard Products and Services Code</t>
  </si>
  <si>
    <t>X4</t>
  </si>
  <si>
    <t>Assigned By Manufacturer</t>
  </si>
  <si>
    <t>ADMDM</t>
  </si>
  <si>
    <t>Agence du Médicament de Madagascar</t>
  </si>
  <si>
    <t>AE_MOHAP</t>
  </si>
  <si>
    <t>UAE Ministry of Health and Prevention (MOHAP)</t>
  </si>
  <si>
    <t>AIG</t>
  </si>
  <si>
    <t>Active Ingredient Number</t>
  </si>
  <si>
    <t>ANATEL</t>
  </si>
  <si>
    <t>ANDA</t>
  </si>
  <si>
    <t>FDA Abbreviated New Drug Application (ANDA) Number</t>
  </si>
  <si>
    <t>ANVISA</t>
  </si>
  <si>
    <t>Brazil National Health Surveillance Agency (ANVISA)</t>
  </si>
  <si>
    <t>AO_DNME</t>
  </si>
  <si>
    <t>Angola Direcção Nacional de Medicamentos e Equipamentos (DNME)</t>
  </si>
  <si>
    <t>ARFA</t>
  </si>
  <si>
    <t>Agência de Regulação e Supervisão dos Produtos Farmacêuticos e Alimentares (ARFA)</t>
  </si>
  <si>
    <t>ARTG_ID</t>
  </si>
  <si>
    <t>Australian Register of Therapeutic Goods</t>
  </si>
  <si>
    <t>AU_PROSTHESES_REBATE_CODE</t>
  </si>
  <si>
    <t>Australian Prostheses Rebate Code</t>
  </si>
  <si>
    <t>BB_DS</t>
  </si>
  <si>
    <t>Barbados Drug Service (DS)</t>
  </si>
  <si>
    <t>BE_FAMHP</t>
  </si>
  <si>
    <t>Belgium Federal Agency for Medicines and Health Products (FAMHP) : CNK Number</t>
  </si>
  <si>
    <t>BE_FAMHP_NN</t>
  </si>
  <si>
    <t>Belgium Federal Agency for Medicines and Health Products (FAMHP) : Notification number</t>
  </si>
  <si>
    <t>BFR</t>
  </si>
  <si>
    <t>Number of the German Federal Institute for Risk Assessment (BFR) - Germany</t>
  </si>
  <si>
    <t>BG_BDA</t>
  </si>
  <si>
    <t>Bulgarian Drug Agency (BDA)</t>
  </si>
  <si>
    <t>BI_ABREMA</t>
  </si>
  <si>
    <t>Burundi l’Autorité Burundaise de Régulation des Médicaments et des Aliments (ABREMA)</t>
  </si>
  <si>
    <t>BJ_DPMED</t>
  </si>
  <si>
    <t>Benin Direction de la Pharmacie, du Medicament et des Explorations Diagnostiques (DPMED)</t>
  </si>
  <si>
    <t>BNDA</t>
  </si>
  <si>
    <t>Bahamas National Drug Agency (BNDA)</t>
  </si>
  <si>
    <t>BUYER_ASSIGNED_USED_BY_THIRD_PARTY</t>
  </si>
  <si>
    <t>Buyer Assigned used by Third Party</t>
  </si>
  <si>
    <t>BW_BOMRA</t>
  </si>
  <si>
    <t>Botswana Medicines Regulatory Authority (BoMRA)</t>
  </si>
  <si>
    <t>CDSCO</t>
  </si>
  <si>
    <t>India Central Drugs Standard Control Organization (CDSCO)</t>
  </si>
  <si>
    <t>CL_ISP</t>
  </si>
  <si>
    <t>Chile Instituto de Salud Pública (ISP)</t>
  </si>
  <si>
    <t>CM_LANACOME</t>
  </si>
  <si>
    <t>Cameroon Laboratoire National de Contrôle de Qualité des Médicaments et d’Expertise (LANACOME)</t>
  </si>
  <si>
    <t>DA</t>
  </si>
  <si>
    <t>Distributor Assigned</t>
  </si>
  <si>
    <t>DAV</t>
  </si>
  <si>
    <t>Vietnam Drug Administration of Vietnam (DAV)</t>
  </si>
  <si>
    <t>DDA_NP</t>
  </si>
  <si>
    <t>Nepal Department of Drug Administration (DDA)</t>
  </si>
  <si>
    <t>DDF_KH</t>
  </si>
  <si>
    <t>Cambodia Department of Drugs and Food (DDF)</t>
  </si>
  <si>
    <t>DDSME</t>
  </si>
  <si>
    <t>Kyrgyzstan Department of Drug Supply and Medical Equipment</t>
  </si>
  <si>
    <t>DE_BFARM</t>
  </si>
  <si>
    <t>Germany Federal Institute for Drugs and Medical Devices (BfArM)</t>
  </si>
  <si>
    <t>DGDA</t>
  </si>
  <si>
    <t>Bangladesh Directorate General of Drug Administration (DGDA)</t>
  </si>
  <si>
    <t>DGPML_BF</t>
  </si>
  <si>
    <t>Burkina Faso Direction Générale de la Pharmacie, du Médicament et des Laboratoires (DGPML)</t>
  </si>
  <si>
    <t>DGPML_BJ</t>
  </si>
  <si>
    <t>Benin Direction General of Pharmacy, Medicine and Pharmacy Laboratories (DGPML)</t>
  </si>
  <si>
    <t>DGRS</t>
  </si>
  <si>
    <t>Honduras Direccion General de Regulacion Sanitaria (DGRS)</t>
  </si>
  <si>
    <t>DHM</t>
  </si>
  <si>
    <t>Drug Identification Number - Homeopathic Medicine (DIN HM) - Canada</t>
  </si>
  <si>
    <t>DIGEMID_MINSA</t>
  </si>
  <si>
    <t>Peru Dirección General de Medicamentos (DIGEMID-MINSA)</t>
  </si>
  <si>
    <t>DIN</t>
  </si>
  <si>
    <t>Drug Identification Number (DIN) - Canada</t>
  </si>
  <si>
    <t>DLP</t>
  </si>
  <si>
    <t>Direction des Laboratoires et des Pharmacies</t>
  </si>
  <si>
    <t>DNM_SV</t>
  </si>
  <si>
    <t>El Salvador Dirección Nacional de Medicamentos (DNM)</t>
  </si>
  <si>
    <t>DNPL</t>
  </si>
  <si>
    <t>Guinea Direction Nationale de la Pharmacie et du Laboratoire</t>
  </si>
  <si>
    <t>DPL</t>
  </si>
  <si>
    <t>Senegal Direction de la Pharmacie et des Laboratoires</t>
  </si>
  <si>
    <t>DPLMT</t>
  </si>
  <si>
    <t>Direction des Dervices Pharmaceutiques des Laboratoires et de la Médecine Traditionnelle</t>
  </si>
  <si>
    <t>DPM_CD</t>
  </si>
  <si>
    <t>Democratic Republic of Congo Direction de la Pharmacie et du Médicament DPM</t>
  </si>
  <si>
    <t>DPM_CI</t>
  </si>
  <si>
    <t>Direction de la Pharmacie et du Médicament DPM Côte d'Ivoire</t>
  </si>
  <si>
    <t>DPM_ML</t>
  </si>
  <si>
    <t>Mali Direction de la Pharmacie et du Médicament</t>
  </si>
  <si>
    <t>DPML</t>
  </si>
  <si>
    <t>Cote d'Ivoire Direction de la Pharmacie, du Médicament et des Laboratoires (DPML)</t>
  </si>
  <si>
    <t>DPMLMOH</t>
  </si>
  <si>
    <t>Burundi Department of Pharmacy, Medicines and Laboratory, Ministry of Health</t>
  </si>
  <si>
    <t>DRA_BT</t>
  </si>
  <si>
    <t>Drug Regulatory Authority (DRA)</t>
  </si>
  <si>
    <t>DRAP</t>
  </si>
  <si>
    <t>Drug Regulatory Authority of Pakistan (DRAP)</t>
  </si>
  <si>
    <t>DTAMOH</t>
  </si>
  <si>
    <t>Directorate of Technical Affairs in the Ministry of Health</t>
  </si>
  <si>
    <t>EC_ANRCVS</t>
  </si>
  <si>
    <t>Ecuador Agencia Nacional de Regulación, Control, y Vigilancia Sanitaria (ANRCVS)</t>
  </si>
  <si>
    <t>EDA</t>
  </si>
  <si>
    <t>Egyptian Drug Authority (EDA)</t>
  </si>
  <si>
    <t>EPD</t>
  </si>
  <si>
    <t>Electronisk Produkt Database</t>
  </si>
  <si>
    <t>EPREL</t>
  </si>
  <si>
    <t>EPREL Registration Number</t>
  </si>
  <si>
    <t>ET_EFDA</t>
  </si>
  <si>
    <t>Ethiopian Food and Drug Administration (EFDA)</t>
  </si>
  <si>
    <t>EU_MEDICAL_PRODUCT_NUMBER</t>
  </si>
  <si>
    <t>EU medical product number</t>
  </si>
  <si>
    <t>EUDAMED</t>
  </si>
  <si>
    <t>EUDAMED Device Identifier</t>
  </si>
  <si>
    <t>F10</t>
  </si>
  <si>
    <t>The National Drug Code unique 10-digit code</t>
  </si>
  <si>
    <t>F11</t>
  </si>
  <si>
    <t>The National Drug Code unique 11-digit code</t>
  </si>
  <si>
    <t>FDA_MEDICAL_DEVICE_LISTING</t>
  </si>
  <si>
    <t>FDA Medical Device Listing</t>
  </si>
  <si>
    <t>FDA_MM</t>
  </si>
  <si>
    <t>Food and Drug Administration (FDA) Myanmar</t>
  </si>
  <si>
    <t>FDA_PH</t>
  </si>
  <si>
    <t>Food and Drug Administration (FDA) Philippines</t>
  </si>
  <si>
    <t>FDA_PRODUCT_CODE</t>
  </si>
  <si>
    <t>FDA Product Code</t>
  </si>
  <si>
    <t>FDA_TH</t>
  </si>
  <si>
    <t>Thai Food and Drug Administration (Thai FDA)</t>
  </si>
  <si>
    <t>FDB</t>
  </si>
  <si>
    <t>Ghana Food and Drugs Board (FDB)</t>
  </si>
  <si>
    <t>FDD</t>
  </si>
  <si>
    <t>Lao Food and Drug Department</t>
  </si>
  <si>
    <t>FMHACA_ET</t>
  </si>
  <si>
    <t>Food, Medicine and Health Care Administration and Control of Ethiopia (FMHACA)</t>
  </si>
  <si>
    <t>GA_DMP</t>
  </si>
  <si>
    <t>Gabon Direction Médicament et de la Pharmacie</t>
  </si>
  <si>
    <t>GA_MS</t>
  </si>
  <si>
    <t>Gabon Ministry of Health</t>
  </si>
  <si>
    <t>GDPA</t>
  </si>
  <si>
    <t>Afghanistan General Directorate of Pharmaceutical Affairs (GDPA)</t>
  </si>
  <si>
    <t>GH_FDA</t>
  </si>
  <si>
    <t>Ghana Food and Drugs Authority (FDA)</t>
  </si>
  <si>
    <t>GN_DNPM</t>
  </si>
  <si>
    <t>Guinea Direction Nationale de la Pharmacie et du Médicament (DNPM)</t>
  </si>
  <si>
    <t>GTIN_12</t>
  </si>
  <si>
    <t>GTIN 12</t>
  </si>
  <si>
    <t>GTIN_13</t>
  </si>
  <si>
    <t>GTIN 13</t>
  </si>
  <si>
    <t>GTIN_14</t>
  </si>
  <si>
    <t>GTIN 14</t>
  </si>
  <si>
    <t>GTIN_8</t>
  </si>
  <si>
    <t>GTIN 8</t>
  </si>
  <si>
    <t>GY_GA-FDD</t>
  </si>
  <si>
    <t>Guyana Government Analyst - Food and Drug Department (GA-FDD)</t>
  </si>
  <si>
    <t>HIB</t>
  </si>
  <si>
    <t>Health Industry Business Communication Barcode</t>
  </si>
  <si>
    <t>HN_ARSA</t>
  </si>
  <si>
    <t>Honduras Agencia de Regulación Sanitaria (ARSA)</t>
  </si>
  <si>
    <t>HT_DPMMT</t>
  </si>
  <si>
    <t>Haiti Direction de la Pharmacie, du Médicament et de la Médecine Traditionnelle</t>
  </si>
  <si>
    <t>I01</t>
  </si>
  <si>
    <t>For Internal Use 1</t>
  </si>
  <si>
    <t>I02</t>
  </si>
  <si>
    <t>For Internal Use 2</t>
  </si>
  <si>
    <t>I03</t>
  </si>
  <si>
    <t>For Internal Use 3</t>
  </si>
  <si>
    <t>I04</t>
  </si>
  <si>
    <t>For Internal Use 4</t>
  </si>
  <si>
    <t>I05</t>
  </si>
  <si>
    <t>For Internal Use 5</t>
  </si>
  <si>
    <t>I06</t>
  </si>
  <si>
    <t>For Internal Use 6</t>
  </si>
  <si>
    <t>I07</t>
  </si>
  <si>
    <t>For Internal Use 7</t>
  </si>
  <si>
    <t>I08</t>
  </si>
  <si>
    <t>For Internal Use 8</t>
  </si>
  <si>
    <t>I09</t>
  </si>
  <si>
    <t>For Internal Use 9</t>
  </si>
  <si>
    <t>I10</t>
  </si>
  <si>
    <t>For Internal Use 10</t>
  </si>
  <si>
    <t>I11</t>
  </si>
  <si>
    <t>For Internal Use 11</t>
  </si>
  <si>
    <t>I12</t>
  </si>
  <si>
    <t>For Internal Use 12</t>
  </si>
  <si>
    <t>I13</t>
  </si>
  <si>
    <t>For Internal Use 13</t>
  </si>
  <si>
    <t>I14</t>
  </si>
  <si>
    <t>For Internal Use 14</t>
  </si>
  <si>
    <t>I15</t>
  </si>
  <si>
    <t>For Internal Use 15</t>
  </si>
  <si>
    <t>I16</t>
  </si>
  <si>
    <t>For Internal Use 16</t>
  </si>
  <si>
    <t>I17</t>
  </si>
  <si>
    <t>For Internal Use 17</t>
  </si>
  <si>
    <t>I18</t>
  </si>
  <si>
    <t>For Internal Use 18</t>
  </si>
  <si>
    <t>I19</t>
  </si>
  <si>
    <t>For Internal Use 19</t>
  </si>
  <si>
    <t>I20</t>
  </si>
  <si>
    <t>For Internal Use 20</t>
  </si>
  <si>
    <t>IB</t>
  </si>
  <si>
    <t>International Standard Book Number (ISBN)</t>
  </si>
  <si>
    <t>IEHPRA</t>
  </si>
  <si>
    <t>Product Authorisation Number</t>
  </si>
  <si>
    <t>INDUSTRY_ASSIGNED</t>
  </si>
  <si>
    <t>Industry Assigned</t>
  </si>
  <si>
    <t>INMETRO</t>
  </si>
  <si>
    <t>INV</t>
  </si>
  <si>
    <t>National Institute of Surveillance of Medications and Foods for Colombia</t>
  </si>
  <si>
    <t>INVIMA</t>
  </si>
  <si>
    <t>Colombia INVIMA</t>
  </si>
  <si>
    <t>IS</t>
  </si>
  <si>
    <t>International Standard Serial Number (ISSN)</t>
  </si>
  <si>
    <t>ISBT_128</t>
  </si>
  <si>
    <t>ISBT 128</t>
  </si>
  <si>
    <t>JFDA</t>
  </si>
  <si>
    <t>Jordan Food and Drug Administration</t>
  </si>
  <si>
    <t>JM_MOHW</t>
  </si>
  <si>
    <t>Jamaica Ministry of Health and Wellness, Pharmaceutical and Regulatory Affairs (MOHW)</t>
  </si>
  <si>
    <t>KZ_NCE</t>
  </si>
  <si>
    <t>Kazakhstan National Center for Expertise of Medicines and Medical Devices (NCE)</t>
  </si>
  <si>
    <t>LMHPRA</t>
  </si>
  <si>
    <t>Liberia Medicines and Health Products Regulatory Authority</t>
  </si>
  <si>
    <t>MAPA</t>
  </si>
  <si>
    <t>MCAZ</t>
  </si>
  <si>
    <t>Medicines Control Authority of Zimbabwe (MCAZ)</t>
  </si>
  <si>
    <t>MCC</t>
  </si>
  <si>
    <t>South Africa Medicines Control Council (MCC)</t>
  </si>
  <si>
    <t>MDL</t>
  </si>
  <si>
    <t>The Canadian Medical Device License</t>
  </si>
  <si>
    <t>MG</t>
  </si>
  <si>
    <t>MINSA</t>
  </si>
  <si>
    <t>Nicaragua Ministerio de Salud - Direccion de Farmacias (MINSA)</t>
  </si>
  <si>
    <t>MISAU</t>
  </si>
  <si>
    <t>Mozambique Departamento Farmacêutico-MISAU</t>
  </si>
  <si>
    <t>MNO</t>
  </si>
  <si>
    <t>Model Number</t>
  </si>
  <si>
    <t>MOH_AO</t>
  </si>
  <si>
    <t>Ministry of Health (MOH) Angola</t>
  </si>
  <si>
    <t>MOH_BB</t>
  </si>
  <si>
    <t>Ministry of Health (MOH) Barbados</t>
  </si>
  <si>
    <t>MOH_BW</t>
  </si>
  <si>
    <t>Botswana Drugs Regulatory Unit (DRU) of the Ministry of Health (MOH)</t>
  </si>
  <si>
    <t>MOH_GY</t>
  </si>
  <si>
    <t>Ministry of Health - Guyana</t>
  </si>
  <si>
    <t>MOH_MA</t>
  </si>
  <si>
    <t>Ministry of Health - Morocco</t>
  </si>
  <si>
    <t>MOH_MR</t>
  </si>
  <si>
    <t>Mauritania Ministry of Health: Pharmacy and Laboratory</t>
  </si>
  <si>
    <t>MOH_RW</t>
  </si>
  <si>
    <t>Ministry of Health - Rwanda</t>
  </si>
  <si>
    <t>MOH_SZ</t>
  </si>
  <si>
    <t>Ministry of Health (MOH) Swaziland</t>
  </si>
  <si>
    <t>MOH_TJ</t>
  </si>
  <si>
    <t>Ministry of Health - Tajikistan</t>
  </si>
  <si>
    <t>MOH_TT</t>
  </si>
  <si>
    <t>Trinidad &amp; Tobago Chemistry Food and Drugs Division/Ministry of Health (CFFD/MOH)</t>
  </si>
  <si>
    <t>MOH_UG</t>
  </si>
  <si>
    <t>Uganda National Drug Authority</t>
  </si>
  <si>
    <t>MOH_UZ</t>
  </si>
  <si>
    <t>Ministry of Health - Uzbekistan</t>
  </si>
  <si>
    <t>MOHSW</t>
  </si>
  <si>
    <t>Ministry of Health &amp; Social Welfare</t>
  </si>
  <si>
    <t>MOPH_NE</t>
  </si>
  <si>
    <t>Niger Ministry of Public Health</t>
  </si>
  <si>
    <t>MOPH_TD</t>
  </si>
  <si>
    <t>Minister of Public Health: Direction de la Pharmacie, du Médicament et des Laboratoires</t>
  </si>
  <si>
    <t>MRA</t>
  </si>
  <si>
    <t>Medicines Regulatory Authority (MRA) Palestine</t>
  </si>
  <si>
    <t>MRA_PG</t>
  </si>
  <si>
    <t>Medicines Regulatory Authority (MRA) Papua New Guinea</t>
  </si>
  <si>
    <t>MRA_SS</t>
  </si>
  <si>
    <t>Medicines Regulatory Authority (MRA) South Sudan</t>
  </si>
  <si>
    <t>MSD</t>
  </si>
  <si>
    <t>Bolivia Unidad de Medicamentos y Tecnología en Salud (MSD)</t>
  </si>
  <si>
    <t>MSP</t>
  </si>
  <si>
    <t>Dominican Republic Direccion General de Drogas y Farmacias del Ministerio de Salud Pública (DGDF/MSP)</t>
  </si>
  <si>
    <t>MSPAS_CG</t>
  </si>
  <si>
    <t>Ministère de la Santé Publique et des Affairs Sociales: Direction des Pharmacies, du Médicament et des Laboratoires</t>
  </si>
  <si>
    <t>MSPAS_GT</t>
  </si>
  <si>
    <t>Guatemala Ministerio de Salud Publica y Asistencia Social/Departamento de Regulación y Control de Productos Farmacéuticos y Afines (MSPAS)</t>
  </si>
  <si>
    <t>MSPBS</t>
  </si>
  <si>
    <t>Ministerio de Salud Pública y Bienestar Social (MSPBS)</t>
  </si>
  <si>
    <t>MW_PMRA</t>
  </si>
  <si>
    <t>Malawi Pharmacy and Medicines Regulatory Authority (PMRA)</t>
  </si>
  <si>
    <t>MZ_ANARME</t>
  </si>
  <si>
    <t>Mozambique National Medicines Regulatory Authority</t>
  </si>
  <si>
    <t>NA</t>
  </si>
  <si>
    <t>National Alcohol Beverage Control Association Number</t>
  </si>
  <si>
    <t>NADFC</t>
  </si>
  <si>
    <t>National Agency of Drug and Food Control (NADFC)</t>
  </si>
  <si>
    <t>NAFDAC_NG</t>
  </si>
  <si>
    <t>Nigeria National Agency for Food and Drug Administration and Control (NAFDAC)</t>
  </si>
  <si>
    <t>NAN</t>
  </si>
  <si>
    <t>Nordic Article Number</t>
  </si>
  <si>
    <t>NAPPI</t>
  </si>
  <si>
    <t>National Pharmaceutical Product Index (NAPPI)</t>
  </si>
  <si>
    <t>Kazakhstan National Center for Medicines, Medical Devices and Medical Equipment Expertise</t>
  </si>
  <si>
    <t>NDC</t>
  </si>
  <si>
    <t>National Drug Code</t>
  </si>
  <si>
    <t>NIIN</t>
  </si>
  <si>
    <t>NATO Item Identification Number</t>
  </si>
  <si>
    <t>NMFA</t>
  </si>
  <si>
    <t>National Medicines and Food Administration</t>
  </si>
  <si>
    <t>NMPA</t>
  </si>
  <si>
    <t>NMPB_SD</t>
  </si>
  <si>
    <t>National Medicines and Poisons Board (NMPB)</t>
  </si>
  <si>
    <t>NMRA_LK</t>
  </si>
  <si>
    <t>National Medicines Regulatory Authority (NMRA)</t>
  </si>
  <si>
    <t>NMRC</t>
  </si>
  <si>
    <t>Namibia Medicines Regulatory Council</t>
  </si>
  <si>
    <t>NN_CA</t>
  </si>
  <si>
    <t>Veterinary Notification Number (NN) - Canada</t>
  </si>
  <si>
    <t>NPN</t>
  </si>
  <si>
    <t>Natural Health Product Number (NPN) - Canada</t>
  </si>
  <si>
    <t>NSN</t>
  </si>
  <si>
    <t>National Stock Number</t>
  </si>
  <si>
    <t>NUMERO_RDN</t>
  </si>
  <si>
    <t>RDN</t>
  </si>
  <si>
    <t>NZ_MEDICINES_TERMINOLOGY_CODE</t>
  </si>
  <si>
    <t>NZ Medicines Terminology Code</t>
  </si>
  <si>
    <t>PBSL</t>
  </si>
  <si>
    <t>Pharmacy Board of Sierra Leone</t>
  </si>
  <si>
    <t>PCOJ</t>
  </si>
  <si>
    <t>Pharmacy Council of Jamaica (PCoJ)</t>
  </si>
  <si>
    <t>PG_PSSB</t>
  </si>
  <si>
    <t>Papua New Guinea Pharmaceutical Services Standards Branch (PSSB)</t>
  </si>
  <si>
    <t>PHARMACODE_CH</t>
  </si>
  <si>
    <t>Pharmacode CH</t>
  </si>
  <si>
    <t>PIRC</t>
  </si>
  <si>
    <t>Suriname Pharmaceutical Inspectorate and the Registration Committee</t>
  </si>
  <si>
    <t>PLU</t>
  </si>
  <si>
    <t>Price Lookup (PLU) for Variable Measure</t>
  </si>
  <si>
    <t>PMPB</t>
  </si>
  <si>
    <t>Malawi Pharmacy, Medicines and Poisons Board</t>
  </si>
  <si>
    <t>PPB</t>
  </si>
  <si>
    <t>Kenya Pharmacy and Poisons Board</t>
  </si>
  <si>
    <t>PZN</t>
  </si>
  <si>
    <t>Central Pharmaceutical Number</t>
  </si>
  <si>
    <t>RVG</t>
  </si>
  <si>
    <t>Register Verpakte Geneesmiddelen</t>
  </si>
  <si>
    <t>RVH</t>
  </si>
  <si>
    <t>Register Verpakte Homeopatische Geneesmiddelen</t>
  </si>
  <si>
    <t>RW_FDA</t>
  </si>
  <si>
    <t>Rwanda Food and Drugs Authority (FDA)</t>
  </si>
  <si>
    <t>SA_SFDA</t>
  </si>
  <si>
    <t>Saudi Food and Drug Authority (SFDA)</t>
  </si>
  <si>
    <t>SAN</t>
  </si>
  <si>
    <t>The SAN-4 is a standard trade item number for a variable measure trade item.</t>
  </si>
  <si>
    <t>SBDMA</t>
  </si>
  <si>
    <t>Yemen Supreme Board for Drugs &amp; Medical Appliances</t>
  </si>
  <si>
    <t>SCDMTE</t>
  </si>
  <si>
    <t>The Scientific Centre of Drug and Medical Technologies Expertise (SCDMTE)</t>
  </si>
  <si>
    <t>SFDA</t>
  </si>
  <si>
    <t>China State Food Drug Administration (SFDA)</t>
  </si>
  <si>
    <t>SG_HAS</t>
  </si>
  <si>
    <t>Singapore Health Sciences Authority (HAS)</t>
  </si>
  <si>
    <t>SMDC_UA</t>
  </si>
  <si>
    <t>State Service of Ukraine on Medicines and Drugs Control (SMDC)</t>
  </si>
  <si>
    <t>SN_DPM</t>
  </si>
  <si>
    <t>Senegal La Direction de la Pharmacie et du Médicament (DPM)</t>
  </si>
  <si>
    <t>SRAMA</t>
  </si>
  <si>
    <t>State Regulatory Agency for Medical Activities</t>
  </si>
  <si>
    <t>SS_MOH</t>
  </si>
  <si>
    <t>South Sudan Ministry of Health (MOH) - Republic of South Sudan (RSS)</t>
  </si>
  <si>
    <t>SWISSMEDIC_NUMBER</t>
  </si>
  <si>
    <t>Swissmedic Number</t>
  </si>
  <si>
    <t>SZ_MOH</t>
  </si>
  <si>
    <t>Ministry of Health (MOH) Eswatini</t>
  </si>
  <si>
    <t>TFDA</t>
  </si>
  <si>
    <t>Tanzania Food and Drugs Authority (TFDA)</t>
  </si>
  <si>
    <t>TG_DPML</t>
  </si>
  <si>
    <t>Togo Direction de la pharmacie, du Médicament et des Laboratoires (DPML)</t>
  </si>
  <si>
    <t>TZ_TMDA</t>
  </si>
  <si>
    <t>Tanzania Medicines &amp; Medical Devices Authority (TMDA)</t>
  </si>
  <si>
    <t>UG_NDA</t>
  </si>
  <si>
    <t>Uganda National Drug Authority (NDA)</t>
  </si>
  <si>
    <t>US_CMS_NDC</t>
  </si>
  <si>
    <t>US Centers for Medicare and Medicaid Services National Drug Code</t>
  </si>
  <si>
    <t>US_FDA_NDC</t>
  </si>
  <si>
    <t>US Federal Food, Drug National Drug Code</t>
  </si>
  <si>
    <t>WAND_NUMBER</t>
  </si>
  <si>
    <t>Wand Number</t>
  </si>
  <si>
    <t>WHOPQN</t>
  </si>
  <si>
    <t>WHO PreQualification Number</t>
  </si>
  <si>
    <t>ZA</t>
  </si>
  <si>
    <t>GTIN Case Code</t>
  </si>
  <si>
    <t>ZAMRA</t>
  </si>
  <si>
    <t>Zambia Medicines Regulatory Authority (ZAMRA)</t>
  </si>
  <si>
    <t>ZD</t>
  </si>
  <si>
    <t>GTIN Consumer Code</t>
  </si>
  <si>
    <t>ZE</t>
  </si>
  <si>
    <t>Lottery game number</t>
  </si>
  <si>
    <t>ZF</t>
  </si>
  <si>
    <t>Lottery pack book number</t>
  </si>
  <si>
    <t>ZG</t>
  </si>
  <si>
    <t>Buyer Assigned</t>
  </si>
  <si>
    <t>ZIN</t>
  </si>
  <si>
    <t>ID used on medical supplies/drugs in the Netherlands for managing reimbursements</t>
  </si>
  <si>
    <t>false</t>
  </si>
  <si>
    <t>False</t>
  </si>
  <si>
    <t>true</t>
  </si>
  <si>
    <t>True</t>
  </si>
  <si>
    <t>BULK</t>
  </si>
  <si>
    <t>Bulk</t>
  </si>
  <si>
    <t>CUSTOM_LABEL</t>
  </si>
  <si>
    <t>Custom Label</t>
  </si>
  <si>
    <t>PLAIN_LABEL</t>
  </si>
  <si>
    <t>Plain Label</t>
  </si>
  <si>
    <t>PRIVATE_LABEL</t>
  </si>
  <si>
    <t>Private Label</t>
  </si>
  <si>
    <t>ANTINEOPLASTIC</t>
  </si>
  <si>
    <t>Antineoplastic</t>
  </si>
  <si>
    <t>BIOACCUMULATION</t>
  </si>
  <si>
    <t>Bioaccumulation</t>
  </si>
  <si>
    <t>BIOHAZARD</t>
  </si>
  <si>
    <t>Biohazard</t>
  </si>
  <si>
    <t>BIOLOGIC</t>
  </si>
  <si>
    <t>Biologic</t>
  </si>
  <si>
    <t>CARCINOGEN</t>
  </si>
  <si>
    <t>Carcinogen</t>
  </si>
  <si>
    <t>CARDIOVASCULAR_TOXICITY</t>
  </si>
  <si>
    <t>Cardiovascular toxicity</t>
  </si>
  <si>
    <t>CYTOTOXIC</t>
  </si>
  <si>
    <t>Cytotoxic</t>
  </si>
  <si>
    <t>DERMATOTOXICITY</t>
  </si>
  <si>
    <t>Dermatotoxicity</t>
  </si>
  <si>
    <t>DEVELOPMENTAL_TOXICITY</t>
  </si>
  <si>
    <t>Developmental toxicity</t>
  </si>
  <si>
    <t>ENDOCRINE_TOXICITY</t>
  </si>
  <si>
    <t>Endocrine toxicity</t>
  </si>
  <si>
    <t>ENVIRONMENTAL_PERSISTENCE</t>
  </si>
  <si>
    <t>Environmental persistence</t>
  </si>
  <si>
    <t>ENVIRONMENTAL_TOXICITY</t>
  </si>
  <si>
    <t>Environmental toxicity</t>
  </si>
  <si>
    <t>GENOTOXICITY</t>
  </si>
  <si>
    <t>Genotoxicity</t>
  </si>
  <si>
    <t>HAZARD_TRAIT_UNDER_REVIEW</t>
  </si>
  <si>
    <t>Hazard trait under review</t>
  </si>
  <si>
    <t>HEMATOTOXICITY</t>
  </si>
  <si>
    <t>Hematotoxicity</t>
  </si>
  <si>
    <t>HEPATOTOXICITY</t>
  </si>
  <si>
    <t>Hepatotoxicity and digestive system toxicity</t>
  </si>
  <si>
    <t>IMMUNOTOXICITY</t>
  </si>
  <si>
    <t>Immunotoxicity</t>
  </si>
  <si>
    <t>MUSCULOSKELETAL_TOXICITY</t>
  </si>
  <si>
    <t>Musculoskeletal toxicity</t>
  </si>
  <si>
    <t>NEPHROTOXICITY</t>
  </si>
  <si>
    <t>Nephrotoxicity and other toxicity to the urinary system</t>
  </si>
  <si>
    <t>NEURODEVELOPMENTAL_TOXICITY</t>
  </si>
  <si>
    <t>Neurodevelopmental toxicity</t>
  </si>
  <si>
    <t>NEUROTOXICITY</t>
  </si>
  <si>
    <t>Neurotoxicity</t>
  </si>
  <si>
    <t>NOT_BIOHAZARD</t>
  </si>
  <si>
    <t>Not Biohazard</t>
  </si>
  <si>
    <t>OCULAR_TOXICITY</t>
  </si>
  <si>
    <t>Ocular toxicity</t>
  </si>
  <si>
    <t>OTHER</t>
  </si>
  <si>
    <t>Other</t>
  </si>
  <si>
    <t>OTOTOXICITY</t>
  </si>
  <si>
    <t>Ototoxicity</t>
  </si>
  <si>
    <t>RADIOACTIVE</t>
  </si>
  <si>
    <t>Radioactive</t>
  </si>
  <si>
    <t>REACTIVITY</t>
  </si>
  <si>
    <t>Reactivity</t>
  </si>
  <si>
    <t>REPRODUCTIVE_TOXICITY</t>
  </si>
  <si>
    <t>Reproductive Toxicity</t>
  </si>
  <si>
    <t>RESPIRATORY_TOXICITY</t>
  </si>
  <si>
    <t>Respiratory toxicity</t>
  </si>
  <si>
    <t>STABILITY</t>
  </si>
  <si>
    <t>Stability</t>
  </si>
  <si>
    <t>TOXICITY</t>
  </si>
  <si>
    <t>Toxicity</t>
  </si>
  <si>
    <t>BEIGE</t>
  </si>
  <si>
    <t>Beige</t>
  </si>
  <si>
    <t>BLACK</t>
  </si>
  <si>
    <t>Black</t>
  </si>
  <si>
    <t>BLUE</t>
  </si>
  <si>
    <t>Blue</t>
  </si>
  <si>
    <t>BRONZE</t>
  </si>
  <si>
    <t>Bronze</t>
  </si>
  <si>
    <t>BROWN</t>
  </si>
  <si>
    <t>Brown</t>
  </si>
  <si>
    <t>GOLD</t>
  </si>
  <si>
    <t>Gold</t>
  </si>
  <si>
    <t>GREEN</t>
  </si>
  <si>
    <t>Green</t>
  </si>
  <si>
    <t>GREY</t>
  </si>
  <si>
    <t>Grey</t>
  </si>
  <si>
    <t>MULTI_COLOUR</t>
  </si>
  <si>
    <t>Multicoloured</t>
  </si>
  <si>
    <t>NO_COLOUR</t>
  </si>
  <si>
    <t>Without colour/Clear</t>
  </si>
  <si>
    <t>ORANGE</t>
  </si>
  <si>
    <t>Orange</t>
  </si>
  <si>
    <t>PINK</t>
  </si>
  <si>
    <t>Pink</t>
  </si>
  <si>
    <t>PURPLE</t>
  </si>
  <si>
    <t>Purple</t>
  </si>
  <si>
    <t>RED</t>
  </si>
  <si>
    <t>Red</t>
  </si>
  <si>
    <t>SILVER</t>
  </si>
  <si>
    <t>Silver</t>
  </si>
  <si>
    <t>UNDEFINED</t>
  </si>
  <si>
    <t>Undefined</t>
  </si>
  <si>
    <t>WHITE</t>
  </si>
  <si>
    <t>White</t>
  </si>
  <si>
    <t>YELLOW</t>
  </si>
  <si>
    <t>Yellow</t>
  </si>
  <si>
    <t>EMAIL</t>
  </si>
  <si>
    <t>Email</t>
  </si>
  <si>
    <t>MOBILE_WEBSITE</t>
  </si>
  <si>
    <t>Mobile Website</t>
  </si>
  <si>
    <t>SOCIAL_MEDIA</t>
  </si>
  <si>
    <t>Social Media</t>
  </si>
  <si>
    <t>TELEFAX</t>
  </si>
  <si>
    <t>Telefax</t>
  </si>
  <si>
    <t>TELEPHONE</t>
  </si>
  <si>
    <t>Telephone</t>
  </si>
  <si>
    <t>TELEPHONE_FREE_NUMBER</t>
  </si>
  <si>
    <t>Telephone free number</t>
  </si>
  <si>
    <t>WEBSITE</t>
  </si>
  <si>
    <t>AA</t>
  </si>
  <si>
    <t>Insurance contact</t>
  </si>
  <si>
    <t>AD</t>
  </si>
  <si>
    <t>Accounting contact</t>
  </si>
  <si>
    <t>AE</t>
  </si>
  <si>
    <t>Contract contact</t>
  </si>
  <si>
    <t>Agent</t>
  </si>
  <si>
    <t>Claims contact</t>
  </si>
  <si>
    <t>AP</t>
  </si>
  <si>
    <t>Accounts payable contact</t>
  </si>
  <si>
    <t>Accounts receivable contact</t>
  </si>
  <si>
    <t>BC</t>
  </si>
  <si>
    <t>Banking contact</t>
  </si>
  <si>
    <t>BJ</t>
  </si>
  <si>
    <t>Department or person responsible for processing purchase order</t>
  </si>
  <si>
    <t>BO</t>
  </si>
  <si>
    <t>After business hours contact</t>
  </si>
  <si>
    <t>BOT</t>
  </si>
  <si>
    <t>Bottler</t>
  </si>
  <si>
    <t>BVP</t>
  </si>
  <si>
    <t>Production Facility (GS1 Code)</t>
  </si>
  <si>
    <t>BXA</t>
  </si>
  <si>
    <t>Administrative (GS1 Code)</t>
  </si>
  <si>
    <t>BYF</t>
  </si>
  <si>
    <t>Financial (GS1 Code)</t>
  </si>
  <si>
    <t>BZL</t>
  </si>
  <si>
    <t>Licensee Registrar (GS1 Code)</t>
  </si>
  <si>
    <t>CB</t>
  </si>
  <si>
    <t>Changed by</t>
  </si>
  <si>
    <t>CKE</t>
  </si>
  <si>
    <t>Cook (GS1 Code)</t>
  </si>
  <si>
    <t>CP</t>
  </si>
  <si>
    <t>Responsible person for computer data processing</t>
  </si>
  <si>
    <t>CR</t>
  </si>
  <si>
    <t>Customer relations</t>
  </si>
  <si>
    <t>CXC</t>
  </si>
  <si>
    <t>Consumer Support (GS1 Code)</t>
  </si>
  <si>
    <t>CYC</t>
  </si>
  <si>
    <t>Customer Support (GS1 Code)</t>
  </si>
  <si>
    <t>CZL</t>
  </si>
  <si>
    <t>Logistics (GS1 Code)</t>
  </si>
  <si>
    <t>DE</t>
  </si>
  <si>
    <t>Department/employee to execute export procedures</t>
  </si>
  <si>
    <t>DI</t>
  </si>
  <si>
    <t>Department/employee to execute import procedures</t>
  </si>
  <si>
    <t>DIS</t>
  </si>
  <si>
    <t>Distributor</t>
  </si>
  <si>
    <t>DL</t>
  </si>
  <si>
    <t>Delivery contact</t>
  </si>
  <si>
    <t>DMO</t>
  </si>
  <si>
    <t>Operations (GS1 Code)</t>
  </si>
  <si>
    <t>DNR</t>
  </si>
  <si>
    <t>Recall Support (GS1 Code)</t>
  </si>
  <si>
    <t>DOG</t>
  </si>
  <si>
    <t>GDS Contact (GS1 Code)</t>
  </si>
  <si>
    <t>DPP</t>
  </si>
  <si>
    <t>Packaging engineer (GS1 Code)</t>
  </si>
  <si>
    <t>DQT</t>
  </si>
  <si>
    <t>Target Market Information Provider(GS1 Code)</t>
  </si>
  <si>
    <t>DSU</t>
  </si>
  <si>
    <t>Unspecified (GS1 Code)</t>
  </si>
  <si>
    <t>EAR</t>
  </si>
  <si>
    <t>Authorized representative actor UDI data base</t>
  </si>
  <si>
    <t>ED</t>
  </si>
  <si>
    <t>Engineering contact</t>
  </si>
  <si>
    <t>EMA</t>
  </si>
  <si>
    <t>Manufacturer actor UDI data base</t>
  </si>
  <si>
    <t>ENB</t>
  </si>
  <si>
    <t>Notified body actor UDI data base</t>
  </si>
  <si>
    <t>Product designer actor UDI data base</t>
  </si>
  <si>
    <t>EPP</t>
  </si>
  <si>
    <t>System pack producer actor UDI data base</t>
  </si>
  <si>
    <t>EXP</t>
  </si>
  <si>
    <t>Exporter</t>
  </si>
  <si>
    <t>GR</t>
  </si>
  <si>
    <t>Goods receiving contact</t>
  </si>
  <si>
    <t>HE</t>
  </si>
  <si>
    <t>Emergency dangerous goods contact</t>
  </si>
  <si>
    <t>HG</t>
  </si>
  <si>
    <t>Dangerous goods contact</t>
  </si>
  <si>
    <t>IC</t>
  </si>
  <si>
    <t>Information contact</t>
  </si>
  <si>
    <t>IMP</t>
  </si>
  <si>
    <t>Importer</t>
  </si>
  <si>
    <t>LBL</t>
  </si>
  <si>
    <t>Label Contact Information</t>
  </si>
  <si>
    <t>LO</t>
  </si>
  <si>
    <t>Place of collection contact</t>
  </si>
  <si>
    <t>MAN</t>
  </si>
  <si>
    <t>MGR</t>
  </si>
  <si>
    <t>Manager (GS1 Code)</t>
  </si>
  <si>
    <t>NT</t>
  </si>
  <si>
    <t>Notification contact</t>
  </si>
  <si>
    <t>OC</t>
  </si>
  <si>
    <t>Order contact</t>
  </si>
  <si>
    <t>PAC</t>
  </si>
  <si>
    <t>Packer</t>
  </si>
  <si>
    <t>PD</t>
  </si>
  <si>
    <t>Purchasing contact</t>
  </si>
  <si>
    <t>PM</t>
  </si>
  <si>
    <t>Product management contact</t>
  </si>
  <si>
    <t>PRC</t>
  </si>
  <si>
    <t>Product Recall Contact (GS1 Code)</t>
  </si>
  <si>
    <t>PRF</t>
  </si>
  <si>
    <t>Produced for</t>
  </si>
  <si>
    <t>PRM</t>
  </si>
  <si>
    <t>Product Recall Media Relation Contact (GS1 Code)</t>
  </si>
  <si>
    <t>PRO</t>
  </si>
  <si>
    <t>Product Recall Consumer Contact (GS1 Code)</t>
  </si>
  <si>
    <t>PRR</t>
  </si>
  <si>
    <t>Product Removal Contact (GS1 Code)</t>
  </si>
  <si>
    <t>QC</t>
  </si>
  <si>
    <t>Quality coordinator contact</t>
  </si>
  <si>
    <t>REA</t>
  </si>
  <si>
    <t>Return Authority</t>
  </si>
  <si>
    <t>SA</t>
  </si>
  <si>
    <t>Sales administration</t>
  </si>
  <si>
    <t>SD</t>
  </si>
  <si>
    <t>Shipping contact</t>
  </si>
  <si>
    <t>SR</t>
  </si>
  <si>
    <t>Sales representative or department</t>
  </si>
  <si>
    <t>TA</t>
  </si>
  <si>
    <t>Traffic administrator</t>
  </si>
  <si>
    <t>TD</t>
  </si>
  <si>
    <t>Test contact</t>
  </si>
  <si>
    <t>TR</t>
  </si>
  <si>
    <t>Transport contact</t>
  </si>
  <si>
    <t>WAC</t>
  </si>
  <si>
    <t>Warranty Contact</t>
  </si>
  <si>
    <t>WH</t>
  </si>
  <si>
    <t>Warehouse</t>
  </si>
  <si>
    <t>WLS</t>
  </si>
  <si>
    <t>Wholesaler (GS1 Code)</t>
  </si>
  <si>
    <t>ZZZ</t>
  </si>
  <si>
    <t>Mutually Defined</t>
  </si>
  <si>
    <t>Not applicable</t>
  </si>
  <si>
    <t>Front</t>
  </si>
  <si>
    <t>Left</t>
  </si>
  <si>
    <t>Top</t>
  </si>
  <si>
    <t>Back</t>
  </si>
  <si>
    <t>Right</t>
  </si>
  <si>
    <t>Bottom</t>
  </si>
  <si>
    <t>360_DEGREE_IMAGE</t>
  </si>
  <si>
    <t>360 Degree Image</t>
  </si>
  <si>
    <t>3D_RENDERED_MODEL</t>
  </si>
  <si>
    <t>3D rendered model</t>
  </si>
  <si>
    <t>AMBIENCE_MOOD_IMAGE</t>
  </si>
  <si>
    <t>Ambience/mood image</t>
  </si>
  <si>
    <t>APPLICATION_IMAGE</t>
  </si>
  <si>
    <t>Application image</t>
  </si>
  <si>
    <t>ASSEMBLY_INSTRUCTIONS</t>
  </si>
  <si>
    <t>Assembly Instructions</t>
  </si>
  <si>
    <t>AUDIO</t>
  </si>
  <si>
    <t>Audio</t>
  </si>
  <si>
    <t>AWARD_CERTIFICATE</t>
  </si>
  <si>
    <t>Award certificate</t>
  </si>
  <si>
    <t>BARCODE</t>
  </si>
  <si>
    <t>Barcode</t>
  </si>
  <si>
    <t>BIOENGINEERED_INGREDIENT_EXEMPTION</t>
  </si>
  <si>
    <t>Bioengineered Ingredient Exemption</t>
  </si>
  <si>
    <t>CERTIFICATION</t>
  </si>
  <si>
    <t>CHEMICAL_ASSESSMENT_SUMMARY</t>
  </si>
  <si>
    <t>Chemical Assessment Summary</t>
  </si>
  <si>
    <t>CHEMICAL_SAFETY_REPORT</t>
  </si>
  <si>
    <t>Chemical Safety Report</t>
  </si>
  <si>
    <t>CHILD_NUTRITION_LABEL</t>
  </si>
  <si>
    <t>Child Nutrition Label</t>
  </si>
  <si>
    <t>CLEANING_DISINFECTION_STERILISATION_INSTRUCTIONS</t>
  </si>
  <si>
    <t>Cleaning, disinfection and sterilisation instructions</t>
  </si>
  <si>
    <t>CLINICIAN_MEDICINE_INFORMATION</t>
  </si>
  <si>
    <t>Clinician medicine information</t>
  </si>
  <si>
    <t>COLOUR_PALETTE</t>
  </si>
  <si>
    <t>Colour palette</t>
  </si>
  <si>
    <t>CONSUMER_HANDLING_AND_STORAGE</t>
  </si>
  <si>
    <t>Consumer Handling &amp; Storage</t>
  </si>
  <si>
    <t>CONTENT_TEXTURE_IMAGE</t>
  </si>
  <si>
    <t>Content/texture image</t>
  </si>
  <si>
    <t>CROSSSECTION_VIEW</t>
  </si>
  <si>
    <t>CrossSection View</t>
  </si>
  <si>
    <t>DECLARATION_OF_CONFORMITY</t>
  </si>
  <si>
    <t>Declaration of Conformity</t>
  </si>
  <si>
    <t>DETAIL_TECHNOLOGY_IMAGE</t>
  </si>
  <si>
    <t>Detail/technology image</t>
  </si>
  <si>
    <t>DIET_CERTIFICATE</t>
  </si>
  <si>
    <t>Diet Certificate</t>
  </si>
  <si>
    <t>DISPOSAL_INSTRUCTIONS</t>
  </si>
  <si>
    <t>Instructions for disposal</t>
  </si>
  <si>
    <t>DOCUMENT</t>
  </si>
  <si>
    <t>Document</t>
  </si>
  <si>
    <t>DOP_SHEET</t>
  </si>
  <si>
    <t>DOP Sheet</t>
  </si>
  <si>
    <t>DRUG_FACT_LABEL</t>
  </si>
  <si>
    <t>Drug Fact Label</t>
  </si>
  <si>
    <t>ECOLOGICAL_FACT_SHEET</t>
  </si>
  <si>
    <t>Ecological fact sheet</t>
  </si>
  <si>
    <t>ENERGY_LABEL</t>
  </si>
  <si>
    <t>Energy Label</t>
  </si>
  <si>
    <t>EPREL_PRODUCT_SHEET</t>
  </si>
  <si>
    <t>EPREL Product Information Sheet</t>
  </si>
  <si>
    <t>FOOD_CONTACT_CONFORMITY_CERTIFICATE</t>
  </si>
  <si>
    <t>Food contact conformity certificate</t>
  </si>
  <si>
    <t>GROUP_CHARACTERISTIC_SHEET</t>
  </si>
  <si>
    <t>Group Characteristic Sheet</t>
  </si>
  <si>
    <t>HAZARDOUS_SUBSTANCES_DATA</t>
  </si>
  <si>
    <t>Hazardous Substances Data</t>
  </si>
  <si>
    <t>IFU</t>
  </si>
  <si>
    <t>IFU/eIFU (Instructions for use)</t>
  </si>
  <si>
    <t>IFU_INCLUDING_CLEANING_DISINFECTION_STERILISATION_INSTRUCTIONS</t>
  </si>
  <si>
    <t>Instructions for use including cleaning disinfection sterilisation instructions</t>
  </si>
  <si>
    <t>INGREDIENTS_LABEL</t>
  </si>
  <si>
    <t>Ingredients label</t>
  </si>
  <si>
    <t>INTERNAL_VIEW</t>
  </si>
  <si>
    <t>Internal View</t>
  </si>
  <si>
    <t>LIGHTING_FACT_LABEL</t>
  </si>
  <si>
    <t>Lighting fact label</t>
  </si>
  <si>
    <t>LOGO</t>
  </si>
  <si>
    <t>Logo</t>
  </si>
  <si>
    <t>MARKETING_INFORMATION</t>
  </si>
  <si>
    <t>Marketing Information</t>
  </si>
  <si>
    <t>MATERIAL_SAMPLES</t>
  </si>
  <si>
    <t>Material Samples</t>
  </si>
  <si>
    <t>MOBILE_DEVICE_IMAGE</t>
  </si>
  <si>
    <t>Mobile Device Image</t>
  </si>
  <si>
    <t>MOBILE_READY_HERO_IMAGE</t>
  </si>
  <si>
    <t>Mobile Ready Hero Image</t>
  </si>
  <si>
    <t>MONTAGE_IMAGE</t>
  </si>
  <si>
    <t>Montage Image</t>
  </si>
  <si>
    <t>NUTRITION_FACT_LABEL</t>
  </si>
  <si>
    <t>Nutrition Fact Label</t>
  </si>
  <si>
    <t>NUTRITION_FACT_LABEL_WITH_INGREDIENTS</t>
  </si>
  <si>
    <t>Nutrition Fact Label with Ingredients</t>
  </si>
  <si>
    <t>OPTIMISED_HERO_IMAGE</t>
  </si>
  <si>
    <t>Optimised hero image</t>
  </si>
  <si>
    <t>ORGANIC_CERTIFICATE</t>
  </si>
  <si>
    <t>Organic Certificate</t>
  </si>
  <si>
    <t>OTHER_EXTERNAL_INFORMATION</t>
  </si>
  <si>
    <t>Other External Information</t>
  </si>
  <si>
    <t>OUT_OF_PACKAGE_IMAGE</t>
  </si>
  <si>
    <t>Out of Package Image</t>
  </si>
  <si>
    <t>PACKAGING_ARTWORK</t>
  </si>
  <si>
    <t>Packaging Artwork</t>
  </si>
  <si>
    <t>PATIENT_INFORMATION_LEAFLET</t>
  </si>
  <si>
    <t>Patient information leaflet</t>
  </si>
  <si>
    <t>PETFOOD_FEEDING_INSTRUCTIONS</t>
  </si>
  <si>
    <t>Petfood Feeding Instructions</t>
  </si>
  <si>
    <t>PHARMACEUTICAL_DRUGS_MEDICAL_DEVICES</t>
  </si>
  <si>
    <t>Pharmaceutical Drugs/Medical Devices</t>
  </si>
  <si>
    <t>PLANOGRAM</t>
  </si>
  <si>
    <t>Planogram</t>
  </si>
  <si>
    <t>PREPARATION_INSTRUCTIONS</t>
  </si>
  <si>
    <t>Preparation Instructions</t>
  </si>
  <si>
    <t>PRODUCT_FORMULATION_STATEMENT</t>
  </si>
  <si>
    <t>Product Formulation Statement</t>
  </si>
  <si>
    <t>PRODUCT_IMAGE</t>
  </si>
  <si>
    <t>Product Image</t>
  </si>
  <si>
    <t>PRODUCT_IMAGE_FORMED</t>
  </si>
  <si>
    <t>Product image formed</t>
  </si>
  <si>
    <t>PRODUCT_LABEL_IMAGE</t>
  </si>
  <si>
    <t>Product Label Image</t>
  </si>
  <si>
    <t>PRODUCT_WEBSITE</t>
  </si>
  <si>
    <t>Product Website</t>
  </si>
  <si>
    <t>QR_CODE</t>
  </si>
  <si>
    <t>Link to QR Code</t>
  </si>
  <si>
    <t>QUALITY_CONTROL_PLAN</t>
  </si>
  <si>
    <t>Quality Control Plan</t>
  </si>
  <si>
    <t>RECIPE_WEBSITE</t>
  </si>
  <si>
    <t>Recipe Website</t>
  </si>
  <si>
    <t>RECYCLABILITY_ASSESSMENT_CERTIFICATE</t>
  </si>
  <si>
    <t>Recyclability assessment certificate</t>
  </si>
  <si>
    <t>REGULATED_PRODUCT_CONTENT_WEBSITE</t>
  </si>
  <si>
    <t>Regulated product content website</t>
  </si>
  <si>
    <t>REGULATORY_INSPECTION_AUDIT</t>
  </si>
  <si>
    <t>Regulatory Inspection Audit</t>
  </si>
  <si>
    <t>RISK_ANALYSIS_DOCUMENT</t>
  </si>
  <si>
    <t>Risk Analysis Document</t>
  </si>
  <si>
    <t>SAFETY_DATA_SHEET</t>
  </si>
  <si>
    <t>Safety Data Sheet</t>
  </si>
  <si>
    <t>SAFETY_SUMMARY_SHEET</t>
  </si>
  <si>
    <t>Safety Summary Sheet</t>
  </si>
  <si>
    <t>SAMPLE_SHIPPING_ORDER</t>
  </si>
  <si>
    <t>Sample Shipping Order</t>
  </si>
  <si>
    <t>SIDEKICK_IMAGE</t>
  </si>
  <si>
    <t>Sidekick image</t>
  </si>
  <si>
    <t>SIZE_COMPARISON</t>
  </si>
  <si>
    <t>Size Comparison</t>
  </si>
  <si>
    <t>SMARTLABEL_ONLY</t>
  </si>
  <si>
    <t>SmartLabel Only</t>
  </si>
  <si>
    <t>SOCIAL_MEDIA_IMAGE</t>
  </si>
  <si>
    <t>Social media image</t>
  </si>
  <si>
    <t>SUMMARY_OF_PRODUCT_CHARACTERISTICS</t>
  </si>
  <si>
    <t>Summary of Product Characteristics</t>
  </si>
  <si>
    <t>SUPPLEMENT_FACT_LABEL</t>
  </si>
  <si>
    <t>Supplement facts label</t>
  </si>
  <si>
    <t>TECHNICAL_DATA_SHEET</t>
  </si>
  <si>
    <t>Technical data sheet</t>
  </si>
  <si>
    <t>TECHNICAL_DRAWING</t>
  </si>
  <si>
    <t>Technical Drawing</t>
  </si>
  <si>
    <t>TESTING_METHODOLOGY_RESULTS</t>
  </si>
  <si>
    <t>Testing Methodology Results</t>
  </si>
  <si>
    <t>TRADE_ITEM_DESCRIPTION</t>
  </si>
  <si>
    <t>Trade Item Description</t>
  </si>
  <si>
    <t>TRADE_ITEM_IMAGE_WITH_DIMENSIONS</t>
  </si>
  <si>
    <t>Trade Item Image with Dimensions</t>
  </si>
  <si>
    <t>VIDEO</t>
  </si>
  <si>
    <t>Video</t>
  </si>
  <si>
    <t>VIDEO_WEBSITE</t>
  </si>
  <si>
    <t>Video website</t>
  </si>
  <si>
    <t>VISUAL_VERIFICATION_IMAGE</t>
  </si>
  <si>
    <t>Visual verification image</t>
  </si>
  <si>
    <t>WARRANTY_INFORMATION</t>
  </si>
  <si>
    <t>ZOOM_VIEW</t>
  </si>
  <si>
    <t>Zoom View</t>
  </si>
  <si>
    <t>DATA_MATRIX_GS1_DIGITAL_LINK_URI</t>
  </si>
  <si>
    <t>Data Matrix with GS1 Digital Link Uniform Resource Identifier (URI)</t>
  </si>
  <si>
    <t>EAN_13</t>
  </si>
  <si>
    <t>EAN 13</t>
  </si>
  <si>
    <t>EAN_13_COMPOSITE</t>
  </si>
  <si>
    <t>EAN 13 COMPOSITE</t>
  </si>
  <si>
    <t>EAN_13_WITH_FIVE_DIGIT_ADD_ON</t>
  </si>
  <si>
    <t>EAN 13 WITH FIVE DIGIT ADD ON</t>
  </si>
  <si>
    <t>EAN_13_WITH_TWO_DIGIT_ADD_ON</t>
  </si>
  <si>
    <t>EAN 13 WITH TWO DIGIT ADD ON</t>
  </si>
  <si>
    <t>EAN_8</t>
  </si>
  <si>
    <t>EAN 8</t>
  </si>
  <si>
    <t>EAN_8_COMPOSITE</t>
  </si>
  <si>
    <t>EAN 8 COMPOSITE</t>
  </si>
  <si>
    <t>EPC_ENABLED_RFID_TAG</t>
  </si>
  <si>
    <t>EPC ENABLED RFID TAG</t>
  </si>
  <si>
    <t>GS1_128</t>
  </si>
  <si>
    <t>GS1 128</t>
  </si>
  <si>
    <t>GS1_128_COMPOSITE</t>
  </si>
  <si>
    <t>GS1 128 COMPOSITE</t>
  </si>
  <si>
    <t>GS1_DATA_MATRIX</t>
  </si>
  <si>
    <t>GS1 DATA MATRIX</t>
  </si>
  <si>
    <t>GS1_DATABAR_EXPANDED</t>
  </si>
  <si>
    <t>GS1 DATABAR EXPANDED</t>
  </si>
  <si>
    <t>GS1_DATABAR_EXPANDED_COMPOSITE</t>
  </si>
  <si>
    <t>GS1 DATABAR EXPANDED COMPOSITE</t>
  </si>
  <si>
    <t>GS1_DATABAR_EXPANDED_STACKED</t>
  </si>
  <si>
    <t>GS1 DATABAR EXPANDED STACKED</t>
  </si>
  <si>
    <t>GS1_DATABAR_EXPANDED_STACKED_COMPOSITE</t>
  </si>
  <si>
    <t>GS1 DATABAR EXPANDED STACKED COMPOSITE</t>
  </si>
  <si>
    <t>GS1_DATABAR_LIMITED</t>
  </si>
  <si>
    <t>GS1 DATABAR LIMITED</t>
  </si>
  <si>
    <t>GS1_DATABAR_LIMITED_COMPOSITE</t>
  </si>
  <si>
    <t>GS1 DATABAR LIMITED COMPOSITE</t>
  </si>
  <si>
    <t>GS1_DATABAR_OMNIDIRECTIONAL</t>
  </si>
  <si>
    <t>GS1 DATABAR OMNIDIRECTIONAL</t>
  </si>
  <si>
    <t>GS1_DATABAR_OMNIDIRECTIONAL_COMPOSITE</t>
  </si>
  <si>
    <t>GS1 DATABAR OMNIDIRECTIONAL COMPOSITE</t>
  </si>
  <si>
    <t>GS1_DATABAR_STACKED</t>
  </si>
  <si>
    <t>GS1 DATABAR STACKED</t>
  </si>
  <si>
    <t>GS1_DATABAR_STACKED_COMPOSITE</t>
  </si>
  <si>
    <t>GS1 DATABAR STACKED COMPOSITE</t>
  </si>
  <si>
    <t>GS1_DATABAR_STACKED_OMNIDIRECTIONAL</t>
  </si>
  <si>
    <t>GS1 DATABAR STACKED OMNIDIRECTIONAL</t>
  </si>
  <si>
    <t>GS1_DATABAR_STACKED_OMNIDIRECTIONAL_COMPOSITE</t>
  </si>
  <si>
    <t>GS1 DATABAR STACKED OMNIDIRECTIONAL COMPOSITE</t>
  </si>
  <si>
    <t>GS1_DATABAR_TRUNCATED</t>
  </si>
  <si>
    <t>GS1 DATABAR TRUNCATED</t>
  </si>
  <si>
    <t>GS1_DATABAR_TRUNCATED_COMPOSITE</t>
  </si>
  <si>
    <t>GS1 DATABAR TRUNCATED COMPOSITE</t>
  </si>
  <si>
    <t>GS1_QR_CODE</t>
  </si>
  <si>
    <t>GS1 QR CODE</t>
  </si>
  <si>
    <t>ITF_14</t>
  </si>
  <si>
    <t>ITF 14</t>
  </si>
  <si>
    <t>NO_BARCODE</t>
  </si>
  <si>
    <t>NO BARCODE</t>
  </si>
  <si>
    <t>QR_CODE_GS1_DIGITAL_LINK_URI</t>
  </si>
  <si>
    <t>QR Code with GS1 Digital Link Uniform Resource Identifier (URI)</t>
  </si>
  <si>
    <t>UPC_A</t>
  </si>
  <si>
    <t>UPC A</t>
  </si>
  <si>
    <t>UPC_A_COMPOSITE</t>
  </si>
  <si>
    <t>UPC A COMPOSITE</t>
  </si>
  <si>
    <t>UPC_A_WITH_FIVE_DIGIT_ADD_ON</t>
  </si>
  <si>
    <t>UPC A WITH FIVE DIGIT ADD ON</t>
  </si>
  <si>
    <t>UPC_A_WITH_TWO_DIGIT_ADD_ON</t>
  </si>
  <si>
    <t>UPC A WITH TWO DIGIT ADD ON</t>
  </si>
  <si>
    <t>UPC_E</t>
  </si>
  <si>
    <t>UPC E</t>
  </si>
  <si>
    <t>UPC_E_COMPOSITE</t>
  </si>
  <si>
    <t>UPC E Composite</t>
  </si>
  <si>
    <t>UPC_E_FIVE_DIGIT_ADD_ON</t>
  </si>
  <si>
    <t>UPC E FIVE DIGIT ADD ON</t>
  </si>
  <si>
    <t>UPC_E_WITH_TWO_DIGIT_ADD_ON</t>
  </si>
  <si>
    <t>UPC E WITH TWO DIGIT ADD ON</t>
  </si>
  <si>
    <t>4H</t>
  </si>
  <si>
    <t>Micrometre</t>
  </si>
  <si>
    <t>A11</t>
  </si>
  <si>
    <t>Angstrom</t>
  </si>
  <si>
    <t>A71</t>
  </si>
  <si>
    <t>Femtometre</t>
  </si>
  <si>
    <t>AWG</t>
  </si>
  <si>
    <t>Gauge</t>
  </si>
  <si>
    <t>C45</t>
  </si>
  <si>
    <t>Nanometre</t>
  </si>
  <si>
    <t>C52</t>
  </si>
  <si>
    <t>Picometre</t>
  </si>
  <si>
    <t>CFU</t>
  </si>
  <si>
    <t>Colony Forming Units</t>
  </si>
  <si>
    <t>CMT</t>
  </si>
  <si>
    <t>Centimetre</t>
  </si>
  <si>
    <t>DMT</t>
  </si>
  <si>
    <t>Decimetre</t>
  </si>
  <si>
    <t>FOT</t>
  </si>
  <si>
    <t>Foot</t>
  </si>
  <si>
    <t>H79</t>
  </si>
  <si>
    <t>French gauge</t>
  </si>
  <si>
    <t>INH</t>
  </si>
  <si>
    <t>Inches</t>
  </si>
  <si>
    <t>KMT</t>
  </si>
  <si>
    <t>Kilometre</t>
  </si>
  <si>
    <t>LF</t>
  </si>
  <si>
    <t>Linear foot</t>
  </si>
  <si>
    <t>LM</t>
  </si>
  <si>
    <t>Linear metre</t>
  </si>
  <si>
    <t>MMT</t>
  </si>
  <si>
    <t>Millimetre</t>
  </si>
  <si>
    <t>MTR</t>
  </si>
  <si>
    <t>Metre</t>
  </si>
  <si>
    <t>SMI</t>
  </si>
  <si>
    <t>Mile (statute mile)</t>
  </si>
  <si>
    <t>X_HIN</t>
  </si>
  <si>
    <t>Hundredths of an Inch</t>
  </si>
  <si>
    <t>X_SIN</t>
  </si>
  <si>
    <t>Thirty Seconds of an Inch</t>
  </si>
  <si>
    <t>X_UIN</t>
  </si>
  <si>
    <t>Ten Thousandths of an Inch</t>
  </si>
  <si>
    <t>YRD</t>
  </si>
  <si>
    <t>Yard</t>
  </si>
  <si>
    <t>CD</t>
  </si>
  <si>
    <t>Cross Dock</t>
  </si>
  <si>
    <t>D2C</t>
  </si>
  <si>
    <t>Direct to Consumer</t>
  </si>
  <si>
    <t>DC</t>
  </si>
  <si>
    <t>Distribution Centre</t>
  </si>
  <si>
    <t>DS</t>
  </si>
  <si>
    <t>Drop Ship</t>
  </si>
  <si>
    <t>DSD</t>
  </si>
  <si>
    <t>Direct Store Delivery</t>
  </si>
  <si>
    <t>FG</t>
  </si>
  <si>
    <t>Factory Gate</t>
  </si>
  <si>
    <t>Imported</t>
  </si>
  <si>
    <t>UNS</t>
  </si>
  <si>
    <t>Unspecified</t>
  </si>
  <si>
    <t>AC_DC_ADAPTER</t>
  </si>
  <si>
    <t>AC DC Adapter</t>
  </si>
  <si>
    <t>ADDITIONAL_ATTACHMENTS</t>
  </si>
  <si>
    <t>Additional Attachments</t>
  </si>
  <si>
    <t>ADJUSTABLE</t>
  </si>
  <si>
    <t>Adjustable</t>
  </si>
  <si>
    <t>ANIMATED</t>
  </si>
  <si>
    <t>Animated</t>
  </si>
  <si>
    <t>ANTIQUE</t>
  </si>
  <si>
    <t>Antique</t>
  </si>
  <si>
    <t>ANTISLIP_PROPERTY</t>
  </si>
  <si>
    <t>Anti-slip Property</t>
  </si>
  <si>
    <t>APPROVED_FOR_TUBE_FEEDING</t>
  </si>
  <si>
    <t>Approved for Tube Feeding</t>
  </si>
  <si>
    <t>ASPECT_RATIO_CONTROL</t>
  </si>
  <si>
    <t>Aspect Ratio Control</t>
  </si>
  <si>
    <t>AUTO_CHANNEL_SETUP</t>
  </si>
  <si>
    <t>Auto Channel Setup</t>
  </si>
  <si>
    <t>AUTOMATIC_HEATING_ELEMENT</t>
  </si>
  <si>
    <t>Automatic heating element</t>
  </si>
  <si>
    <t>AUTOMATIC_SAFETY_SWITCH</t>
  </si>
  <si>
    <t>Automatic safety switch</t>
  </si>
  <si>
    <t>BENZOYL_PEROXIDE_RESISTANT</t>
  </si>
  <si>
    <t>Benzoyl peroxide resistant</t>
  </si>
  <si>
    <t>BUILT_IN_ALARM_CLOCK</t>
  </si>
  <si>
    <t>Built-in Alarm Clock</t>
  </si>
  <si>
    <t>CENTRE_CHANNEL_CAPABLE</t>
  </si>
  <si>
    <t>Centre Channel Capable</t>
  </si>
  <si>
    <t>CERAMIC_COOKTOP_SAFE</t>
  </si>
  <si>
    <t>Ceramic Cooktop Safe</t>
  </si>
  <si>
    <t>CHILD_LOCK_SOFTWARE</t>
  </si>
  <si>
    <t>Child Lock Software</t>
  </si>
  <si>
    <t>CLIP_ON</t>
  </si>
  <si>
    <t>Clip On</t>
  </si>
  <si>
    <t>CLOTHING_LABEL</t>
  </si>
  <si>
    <t>Clothing label</t>
  </si>
  <si>
    <t>COATED_WIRE</t>
  </si>
  <si>
    <t>Coated Wire</t>
  </si>
  <si>
    <t>COLD</t>
  </si>
  <si>
    <t>Cold</t>
  </si>
  <si>
    <t>COLLECTIBLE_MEMORABILIA</t>
  </si>
  <si>
    <t>Collectible or Memorabilia</t>
  </si>
  <si>
    <t>COLOURED</t>
  </si>
  <si>
    <t>Coloured</t>
  </si>
  <si>
    <t>COMMON_INTERFACE_MODULE</t>
  </si>
  <si>
    <t>Common Interface Module</t>
  </si>
  <si>
    <t>COMPUTER_PROGRAMMABLE</t>
  </si>
  <si>
    <t>Computer Programmable</t>
  </si>
  <si>
    <t>CONVERTIBLE</t>
  </si>
  <si>
    <t>Convertible</t>
  </si>
  <si>
    <t>CORDLESS</t>
  </si>
  <si>
    <t>Cordless</t>
  </si>
  <si>
    <t>CORNER_ELEMENT</t>
  </si>
  <si>
    <t>Corner Element</t>
  </si>
  <si>
    <t>COVER</t>
  </si>
  <si>
    <t>Cover</t>
  </si>
  <si>
    <t>CUSTOMER_CUTTABLE</t>
  </si>
  <si>
    <t>Customer Cuttable</t>
  </si>
  <si>
    <t>DATALOGGING</t>
  </si>
  <si>
    <t>Datalogging</t>
  </si>
  <si>
    <t>DECORATED</t>
  </si>
  <si>
    <t>Decorated</t>
  </si>
  <si>
    <t>DELICATE_SURFACES</t>
  </si>
  <si>
    <t>Delicate surfaces</t>
  </si>
  <si>
    <t>DETACHABLE_HOOD</t>
  </si>
  <si>
    <t>Detachable hood</t>
  </si>
  <si>
    <t>DETACHABLE_STRAP</t>
  </si>
  <si>
    <t>Detachable strap</t>
  </si>
  <si>
    <t>DIGITAL_CABLE_READY</t>
  </si>
  <si>
    <t>Digital Cable Ready</t>
  </si>
  <si>
    <t>DIMMABLE</t>
  </si>
  <si>
    <t>Dimmable</t>
  </si>
  <si>
    <t>DISHWASHER_SAFE</t>
  </si>
  <si>
    <t>Dishwasher Safe</t>
  </si>
  <si>
    <t>DVBC_CABLE_READY</t>
  </si>
  <si>
    <t>DVBC Cable Ready</t>
  </si>
  <si>
    <t>ECO_FRIENDLY</t>
  </si>
  <si>
    <t>Eco-friendly</t>
  </si>
  <si>
    <t>ELASTIC_FLEXIBLE</t>
  </si>
  <si>
    <t>Elastic or Flexible</t>
  </si>
  <si>
    <t>ELECTRIC_STOVE_SAFE</t>
  </si>
  <si>
    <t>Electric Stove Safe</t>
  </si>
  <si>
    <t>ELECTRONIC_SAFETY_FEATURES</t>
  </si>
  <si>
    <t>Electronic Safety Features</t>
  </si>
  <si>
    <t>EMBOSSED</t>
  </si>
  <si>
    <t>Embossed</t>
  </si>
  <si>
    <t>ENDURANCE_BURNING</t>
  </si>
  <si>
    <t>Endurance Burning</t>
  </si>
  <si>
    <t>ENERGY_SAVING</t>
  </si>
  <si>
    <t>Energy Saving</t>
  </si>
  <si>
    <t>ENGRAVED</t>
  </si>
  <si>
    <t>Engraved</t>
  </si>
  <si>
    <t>ESTATE_BOTTLED</t>
  </si>
  <si>
    <t>Estate Bottled</t>
  </si>
  <si>
    <t>EXTERIOR_POCKETS</t>
  </si>
  <si>
    <t>Exterior Pockets</t>
  </si>
  <si>
    <t>EXTRACTABLE_SHOWER</t>
  </si>
  <si>
    <t>Extractable Shower</t>
  </si>
  <si>
    <t>EXTREMELY_CLEAN</t>
  </si>
  <si>
    <t>Extremely Clean</t>
  </si>
  <si>
    <t>FACTORY_FINISHED</t>
  </si>
  <si>
    <t>Factory Finished</t>
  </si>
  <si>
    <t>FAST_CURING</t>
  </si>
  <si>
    <t>Fast Curing</t>
  </si>
  <si>
    <t>FILTER_SYSTEM</t>
  </si>
  <si>
    <t>Filter System</t>
  </si>
  <si>
    <t>FIRE_RESISTANT</t>
  </si>
  <si>
    <t>Fire Resistant</t>
  </si>
  <si>
    <t>FLEXIBLE_HEAD</t>
  </si>
  <si>
    <t>Flexible Head</t>
  </si>
  <si>
    <t>FLICKER_FREE</t>
  </si>
  <si>
    <t>Flicker Free</t>
  </si>
  <si>
    <t>FLIGHT_APPROVED</t>
  </si>
  <si>
    <t>Flight Approved</t>
  </si>
  <si>
    <t>FOG_RESISTANT</t>
  </si>
  <si>
    <t>Fog Resistant</t>
  </si>
  <si>
    <t>FOLDABLE</t>
  </si>
  <si>
    <t>Foldable</t>
  </si>
  <si>
    <t>FRAME_GROUNDED</t>
  </si>
  <si>
    <t>Frame Grounded</t>
  </si>
  <si>
    <t>FRAMED</t>
  </si>
  <si>
    <t>Framed</t>
  </si>
  <si>
    <t>FREEZER_SAFE</t>
  </si>
  <si>
    <t>Freezer Safe</t>
  </si>
  <si>
    <t>FRETTED</t>
  </si>
  <si>
    <t>Fretted</t>
  </si>
  <si>
    <t>FROST_RESISTANT</t>
  </si>
  <si>
    <t>Frost Resistant</t>
  </si>
  <si>
    <t>GAS_COOKTOP_SAFE</t>
  </si>
  <si>
    <t>Gas Cooktop Safe</t>
  </si>
  <si>
    <t>GEARBOX_HOUSING_ALUMINIUM</t>
  </si>
  <si>
    <t>Gearbox Housing From Aluminium</t>
  </si>
  <si>
    <t>GLAZED</t>
  </si>
  <si>
    <t>Glazed</t>
  </si>
  <si>
    <t>GROUND_SLEEVES</t>
  </si>
  <si>
    <t>Ground Sleeves</t>
  </si>
  <si>
    <t>GROUNDED</t>
  </si>
  <si>
    <t>Grounded</t>
  </si>
  <si>
    <t>HAND_PAINTED</t>
  </si>
  <si>
    <t>Hand-painted</t>
  </si>
  <si>
    <t>HAND_WASH_ONLY</t>
  </si>
  <si>
    <t>Hand wash only</t>
  </si>
  <si>
    <t>HANDMADE</t>
  </si>
  <si>
    <t>Handmade</t>
  </si>
  <si>
    <t>HARD_SIDED</t>
  </si>
  <si>
    <t>Hard-sided</t>
  </si>
  <si>
    <t>HEAT_RESISTANT</t>
  </si>
  <si>
    <t>Heat Resistant</t>
  </si>
  <si>
    <t>HEATED</t>
  </si>
  <si>
    <t>Heated</t>
  </si>
  <si>
    <t>HEIGHT_ADJUSTABLE</t>
  </si>
  <si>
    <t>Height Adjustable</t>
  </si>
  <si>
    <t>HIGH_DEFINITION_COPY_PROTECTION</t>
  </si>
  <si>
    <t>High Definition Copy Protection</t>
  </si>
  <si>
    <t>HIGH_DEFINITION_READY</t>
  </si>
  <si>
    <t>High Definition Ready</t>
  </si>
  <si>
    <t>HOOD</t>
  </si>
  <si>
    <t>Hood</t>
  </si>
  <si>
    <t>HOT</t>
  </si>
  <si>
    <t>Hot</t>
  </si>
  <si>
    <t>HR_PLUS_GLASS</t>
  </si>
  <si>
    <t>HR Plus Glass</t>
  </si>
  <si>
    <t>HR_PLUS_PLUS_GLASS</t>
  </si>
  <si>
    <t>HR Plus Plus Glass</t>
  </si>
  <si>
    <t>HR_PLUS_PLUS_PLUS_GLASS</t>
  </si>
  <si>
    <t>HR Plus Plus Plus Glass</t>
  </si>
  <si>
    <t>HUMIDITY_RESISTANT</t>
  </si>
  <si>
    <t>Humidity Resistant</t>
  </si>
  <si>
    <t>HYDRAULIC</t>
  </si>
  <si>
    <t>Hydraulic</t>
  </si>
  <si>
    <t>HYPOALLERGENIC</t>
  </si>
  <si>
    <t>Hypoallergenic</t>
  </si>
  <si>
    <t>INDUCTION_COOKTOP_SAFE</t>
  </si>
  <si>
    <t>Induction Cooktop Safe</t>
  </si>
  <si>
    <t>INFLATABLE</t>
  </si>
  <si>
    <t>Inflatable</t>
  </si>
  <si>
    <t>INSTRUMENTS_READABLE_FROM_MULTIPLE_SIDES</t>
  </si>
  <si>
    <t>Instruments readable from multiple sides.</t>
  </si>
  <si>
    <t>INSTRUMENTS_READABLE_FROM_TWO_SIDES</t>
  </si>
  <si>
    <t>Instruments readable from two sides.</t>
  </si>
  <si>
    <t>INSULATED</t>
  </si>
  <si>
    <t>Insulated</t>
  </si>
  <si>
    <t>INTERCONNECTABLE</t>
  </si>
  <si>
    <t>Interconnectable</t>
  </si>
  <si>
    <t>IRON_COOKTOP_SAFE</t>
  </si>
  <si>
    <t>Iron Cooktop Safe</t>
  </si>
  <si>
    <t>LADDER_INCLUDED</t>
  </si>
  <si>
    <t>Ladder Included</t>
  </si>
  <si>
    <t>LAMP_EQUIPPED</t>
  </si>
  <si>
    <t>Lamp Equipped</t>
  </si>
  <si>
    <t>LIGHT_SOURCE_ATTACHED</t>
  </si>
  <si>
    <t>Light Source Attached</t>
  </si>
  <si>
    <t>LIGHT_SOURCE_BUILT_IN</t>
  </si>
  <si>
    <t>Light Source Built In</t>
  </si>
  <si>
    <t>LIGHTING_DIMMER_SWITCH</t>
  </si>
  <si>
    <t>Lighting Dimmer Switch</t>
  </si>
  <si>
    <t>LIGHTWEIGHT_CONSTRUCTION</t>
  </si>
  <si>
    <t>Lightweight Construction</t>
  </si>
  <si>
    <t>LIMESCALE_REMOVER</t>
  </si>
  <si>
    <t>Limescale remover</t>
  </si>
  <si>
    <t>LINED</t>
  </si>
  <si>
    <t>Lined</t>
  </si>
  <si>
    <t>LOCKABLE</t>
  </si>
  <si>
    <t>Lockable</t>
  </si>
  <si>
    <t>MACHINE_WASHABLE</t>
  </si>
  <si>
    <t>Machine Washable</t>
  </si>
  <si>
    <t>MAGNETIC</t>
  </si>
  <si>
    <t>Magnetic</t>
  </si>
  <si>
    <t>MAGNETIC_CLOSURE</t>
  </si>
  <si>
    <t>Magnetic Closure</t>
  </si>
  <si>
    <t>MEMORY_CARD_READER</t>
  </si>
  <si>
    <t>Memory Card Reader</t>
  </si>
  <si>
    <t>METAL_FEET</t>
  </si>
  <si>
    <t>Metal feet</t>
  </si>
  <si>
    <t>MICROWAVE_SAFE</t>
  </si>
  <si>
    <t>Microwave Safe</t>
  </si>
  <si>
    <t>MOUNTED_FLANGE</t>
  </si>
  <si>
    <t>Mounted Flange</t>
  </si>
  <si>
    <t>NIGHT_VISION</t>
  </si>
  <si>
    <t>Night Vision</t>
  </si>
  <si>
    <t>NOISE_CANCELLING</t>
  </si>
  <si>
    <t>Noise Cancelling</t>
  </si>
  <si>
    <t>NON_COMEDOGENIC</t>
  </si>
  <si>
    <t>Non comedogenic</t>
  </si>
  <si>
    <t>NON_TOXIC</t>
  </si>
  <si>
    <t>Non-toxic</t>
  </si>
  <si>
    <t>NUT_MOUNT</t>
  </si>
  <si>
    <t>Nut Mount</t>
  </si>
  <si>
    <t>OIL_FREE</t>
  </si>
  <si>
    <t>Oil Free</t>
  </si>
  <si>
    <t>ON_SCREEN_CLOCK</t>
  </si>
  <si>
    <t>On Screen Clock</t>
  </si>
  <si>
    <t>ON_SCREEN_MENU</t>
  </si>
  <si>
    <t>On Screen Menu</t>
  </si>
  <si>
    <t>OPENS_FROM_BOTH_SIDES</t>
  </si>
  <si>
    <t>Opens from both sides.</t>
  </si>
  <si>
    <t>OPENS_FROM_LEFT_SIDE</t>
  </si>
  <si>
    <t>Opens from left side.</t>
  </si>
  <si>
    <t>OPENS_FROM_RIGHT_SIDE</t>
  </si>
  <si>
    <t>Opens from right side.</t>
  </si>
  <si>
    <t>OVEN</t>
  </si>
  <si>
    <t>Oven</t>
  </si>
  <si>
    <t>OVEN_SAFE</t>
  </si>
  <si>
    <t>Oven Safe</t>
  </si>
  <si>
    <t>OVERRUN_BRAKE</t>
  </si>
  <si>
    <t>Overrun Brake</t>
  </si>
  <si>
    <t>PADDED</t>
  </si>
  <si>
    <t>Padded</t>
  </si>
  <si>
    <t>PARENTAL_CONTROLS</t>
  </si>
  <si>
    <t>Parental Controls</t>
  </si>
  <si>
    <t>PARFOCAL_LENS</t>
  </si>
  <si>
    <t>Parfocal Lens</t>
  </si>
  <si>
    <t>PEDESTAL_STAIRCASE</t>
  </si>
  <si>
    <t>Pedestal Staircase</t>
  </si>
  <si>
    <t>PERMEABLE</t>
  </si>
  <si>
    <t>Permeable</t>
  </si>
  <si>
    <t>PERSONALIZABLE</t>
  </si>
  <si>
    <t>Personalizable</t>
  </si>
  <si>
    <t>PH_NEUTRAL</t>
  </si>
  <si>
    <t>PH neutral</t>
  </si>
  <si>
    <t>PICTURE_ENHANCEMENT</t>
  </si>
  <si>
    <t>Picture Enhancement</t>
  </si>
  <si>
    <t>PICTURE_VIEWING_CAPABILITY</t>
  </si>
  <si>
    <t>Picture Viewing Capability</t>
  </si>
  <si>
    <t>PIN_GROUNDED</t>
  </si>
  <si>
    <t>Pin Grounded</t>
  </si>
  <si>
    <t>PLANT_BASED</t>
  </si>
  <si>
    <t>Plant Based</t>
  </si>
  <si>
    <t>POLISHED</t>
  </si>
  <si>
    <t>Polished</t>
  </si>
  <si>
    <t>PORTABLE</t>
  </si>
  <si>
    <t>Portable</t>
  </si>
  <si>
    <t>POWER_SAVING</t>
  </si>
  <si>
    <t>Power Saving</t>
  </si>
  <si>
    <t>PREPROGRAMMABLE</t>
  </si>
  <si>
    <t>Pre-programmable</t>
  </si>
  <si>
    <t>PROTECTIVE_LAYER</t>
  </si>
  <si>
    <t>Protective Layer</t>
  </si>
  <si>
    <t>PUMP_INCLUDED</t>
  </si>
  <si>
    <t>Pump Included</t>
  </si>
  <si>
    <t>QUADRATURE_AMPLITUDE_MODULATION</t>
  </si>
  <si>
    <t>Quadrature Amplitude Modulation</t>
  </si>
  <si>
    <t>RAILING</t>
  </si>
  <si>
    <t>Railing</t>
  </si>
  <si>
    <t>READY_PAINTED</t>
  </si>
  <si>
    <t>Ready Painted</t>
  </si>
  <si>
    <t>RECHARGEABLE_BATTERY</t>
  </si>
  <si>
    <t>Rechargeable Battery</t>
  </si>
  <si>
    <t>RED_EYE_REDUCTION</t>
  </si>
  <si>
    <t>Red Eye Reduction</t>
  </si>
  <si>
    <t>REFILLABLE</t>
  </si>
  <si>
    <t>Refillable</t>
  </si>
  <si>
    <t>REMOVABLE_COVER</t>
  </si>
  <si>
    <t>Removable Cover</t>
  </si>
  <si>
    <t>REMOVABLE_FLASH</t>
  </si>
  <si>
    <t>Removable Flash</t>
  </si>
  <si>
    <t>REPLACEABLE_BATTERY</t>
  </si>
  <si>
    <t>Battery Replacement</t>
  </si>
  <si>
    <t>RETRACTABLE_CORD</t>
  </si>
  <si>
    <t>Retractable Cord</t>
  </si>
  <si>
    <t>RFID_BLOCKING</t>
  </si>
  <si>
    <t>RFID Blocking</t>
  </si>
  <si>
    <t>RISERS</t>
  </si>
  <si>
    <t>Risers</t>
  </si>
  <si>
    <t>ROTATABLE</t>
  </si>
  <si>
    <t>Rotatable</t>
  </si>
  <si>
    <t>ROTATION_STOP_TURNING_STOP</t>
  </si>
  <si>
    <t>Rotation or Turning Stop</t>
  </si>
  <si>
    <t>SAFE_FOR_FOOD_USE</t>
  </si>
  <si>
    <t>Safe For Food Use</t>
  </si>
  <si>
    <t>SAFETY_FACILITIES</t>
  </si>
  <si>
    <t>Safety Facilities</t>
  </si>
  <si>
    <t>SAW_BLADE_REPLACEMENT</t>
  </si>
  <si>
    <t>Saw Blade Replacement</t>
  </si>
  <si>
    <t>SCRATCH_RESISTANT</t>
  </si>
  <si>
    <t>Scratch Resistant</t>
  </si>
  <si>
    <t>SELF_LEVELLING</t>
  </si>
  <si>
    <t>Self-levelling</t>
  </si>
  <si>
    <t>SELF_TIMER_MECHANISM</t>
  </si>
  <si>
    <t>Self Timer Mechanism</t>
  </si>
  <si>
    <t>SHOCK_ABSORBING</t>
  </si>
  <si>
    <t>Shock absorbing</t>
  </si>
  <si>
    <t>SHORT_TIME_BURNING</t>
  </si>
  <si>
    <t>Short Time Burning</t>
  </si>
  <si>
    <t>SIMULTANEOUS_PICTURE_TELETEXT</t>
  </si>
  <si>
    <t>Simultaneous Picture Teletext</t>
  </si>
  <si>
    <t>SINGLE_LEVER_MIXER</t>
  </si>
  <si>
    <t>Single lever mixer</t>
  </si>
  <si>
    <t>SMALL_PARTS_HOLDER</t>
  </si>
  <si>
    <t>Small Parts Holder</t>
  </si>
  <si>
    <t>SOFT_CLOSE_MECHANISM</t>
  </si>
  <si>
    <t>Soft Close Mechanism</t>
  </si>
  <si>
    <t>SOUND_LEVELLING_CAPABILITY</t>
  </si>
  <si>
    <t>Sound Levelling Capability</t>
  </si>
  <si>
    <t>SPINNER_WHEELS</t>
  </si>
  <si>
    <t>Spinner Wheels</t>
  </si>
  <si>
    <t>SPRAY_WATER_PROOF</t>
  </si>
  <si>
    <t>Spray Water Proof</t>
  </si>
  <si>
    <t>SPRAYABLE</t>
  </si>
  <si>
    <t>Sprayable</t>
  </si>
  <si>
    <t>STAY_COOL_HANDLE</t>
  </si>
  <si>
    <t>Stay cool handle</t>
  </si>
  <si>
    <t>STERILE</t>
  </si>
  <si>
    <t>Sterile</t>
  </si>
  <si>
    <t>STRAIGHT</t>
  </si>
  <si>
    <t>Straight</t>
  </si>
  <si>
    <t>STRAP</t>
  </si>
  <si>
    <t>Strap</t>
  </si>
  <si>
    <t>STRETCH</t>
  </si>
  <si>
    <t>Stretch</t>
  </si>
  <si>
    <t>SUSPENSION_DEVICE</t>
  </si>
  <si>
    <t>Suspension Device</t>
  </si>
  <si>
    <t>SWIVEL_CONNECTOR</t>
  </si>
  <si>
    <t>Swivel Connector</t>
  </si>
  <si>
    <t>SWIVEL_HEAD</t>
  </si>
  <si>
    <t>Swivel Head</t>
  </si>
  <si>
    <t>TEAR_RESISTANT</t>
  </si>
  <si>
    <t>Tear Resistant</t>
  </si>
  <si>
    <t>TEMPERATURE_LIMITER</t>
  </si>
  <si>
    <t>Temperature Limiter</t>
  </si>
  <si>
    <t>THERMAL_INSULATING</t>
  </si>
  <si>
    <t>Thermal Insulating</t>
  </si>
  <si>
    <t>THERMAL_PROTECTED</t>
  </si>
  <si>
    <t>Thermal Protected</t>
  </si>
  <si>
    <t>TOOLS_INCLUDED</t>
  </si>
  <si>
    <t>Tools Included</t>
  </si>
  <si>
    <t>TOUCH_SCREEN</t>
  </si>
  <si>
    <t>Touch Screen</t>
  </si>
  <si>
    <t>TWIST_ON_ANCHOR_BRACKET</t>
  </si>
  <si>
    <t>Twist On Anchor Bracket</t>
  </si>
  <si>
    <t>USABLE_IN_DAMP_ROOMS</t>
  </si>
  <si>
    <t>Usable In Damp Rooms</t>
  </si>
  <si>
    <t>VARIABLE_POWER_SETTING</t>
  </si>
  <si>
    <t>Variable power setting</t>
  </si>
  <si>
    <t>WASHABLE</t>
  </si>
  <si>
    <t>Washable</t>
  </si>
  <si>
    <t>WATER_RESISTANT</t>
  </si>
  <si>
    <t>Water Resistant</t>
  </si>
  <si>
    <t>WATERPROOF</t>
  </si>
  <si>
    <t>Waterproof</t>
  </si>
  <si>
    <t>WEATHER_PROTECTION</t>
  </si>
  <si>
    <t>Weather Protection</t>
  </si>
  <si>
    <t>WHEELS</t>
  </si>
  <si>
    <t>Wheels</t>
  </si>
  <si>
    <t>WIFI_ENABLED</t>
  </si>
  <si>
    <t>WIFI Enabled</t>
  </si>
  <si>
    <t>WOK_BURNER</t>
  </si>
  <si>
    <t>Wok Burner</t>
  </si>
  <si>
    <t>WRINKLE_RESISTANT</t>
  </si>
  <si>
    <t>Wrinkle resistant</t>
  </si>
  <si>
    <t>XVYCC_COLOR_GAMUT_TECHNOLOGY</t>
  </si>
  <si>
    <t>XVYCC Color Gamut Technology</t>
  </si>
  <si>
    <t>ZERO_SUPPRESSED_GTIN</t>
  </si>
  <si>
    <t>Zero Suppressed GTIN</t>
  </si>
  <si>
    <t>CFA</t>
  </si>
  <si>
    <t>Call for Authorization</t>
  </si>
  <si>
    <t>COMPULSORY_COVER_RETURN</t>
  </si>
  <si>
    <t>Compulsory Cover Return</t>
  </si>
  <si>
    <t>DFC</t>
  </si>
  <si>
    <t>Destroy for Credit</t>
  </si>
  <si>
    <t>DNC</t>
  </si>
  <si>
    <t>Destroy No Credit</t>
  </si>
  <si>
    <t>FULL</t>
  </si>
  <si>
    <t>Full</t>
  </si>
  <si>
    <t>HFI</t>
  </si>
  <si>
    <t>Hold for Inspection</t>
  </si>
  <si>
    <t>NO_POLICY</t>
  </si>
  <si>
    <t>No Policy</t>
  </si>
  <si>
    <t>PARTIAL</t>
  </si>
  <si>
    <t>Partial</t>
  </si>
  <si>
    <t>POSSIBLE_COVER_RETURN</t>
  </si>
  <si>
    <t>Possible Cover Return</t>
  </si>
  <si>
    <t>RETURN_PROHIBITED</t>
  </si>
  <si>
    <t>Return Prohibited</t>
  </si>
  <si>
    <t>RETURN_PROHIBITED_EXCEPT_AGREEMENT</t>
  </si>
  <si>
    <t>Return Prohibited Except Agreement</t>
  </si>
  <si>
    <t>RETURN_UNDER_TERMS</t>
  </si>
  <si>
    <t>Return Under Terms</t>
  </si>
  <si>
    <t>RFC</t>
  </si>
  <si>
    <t>Return for Credit</t>
  </si>
  <si>
    <t>C</t>
  </si>
  <si>
    <t>Centre</t>
  </si>
  <si>
    <t>L</t>
  </si>
  <si>
    <t>N</t>
  </si>
  <si>
    <t>No plunge angle</t>
  </si>
  <si>
    <t>R</t>
  </si>
  <si>
    <t>Out of packaging</t>
  </si>
  <si>
    <t>In packaging</t>
  </si>
  <si>
    <t>Case</t>
  </si>
  <si>
    <t>B</t>
  </si>
  <si>
    <t>Innerpack</t>
  </si>
  <si>
    <t>Raw/uncooked considered edible</t>
  </si>
  <si>
    <t>D</t>
  </si>
  <si>
    <t>Prepared</t>
  </si>
  <si>
    <t>E</t>
  </si>
  <si>
    <t>Plated</t>
  </si>
  <si>
    <t>F</t>
  </si>
  <si>
    <t>Styled</t>
  </si>
  <si>
    <t>G</t>
  </si>
  <si>
    <t>Staged</t>
  </si>
  <si>
    <t>H</t>
  </si>
  <si>
    <t>Held</t>
  </si>
  <si>
    <t>J</t>
  </si>
  <si>
    <t>Worn</t>
  </si>
  <si>
    <t>K</t>
  </si>
  <si>
    <t>Used</t>
  </si>
  <si>
    <t>Family</t>
  </si>
  <si>
    <t>M</t>
  </si>
  <si>
    <t>Open Case</t>
  </si>
  <si>
    <t>P</t>
  </si>
  <si>
    <t>Pallet/Display</t>
  </si>
  <si>
    <t>CBS_NL</t>
  </si>
  <si>
    <t>Netherlands</t>
  </si>
  <si>
    <t>COOL</t>
  </si>
  <si>
    <t>Country of Origin Labelling</t>
  </si>
  <si>
    <t>CTCURBK</t>
  </si>
  <si>
    <t>Customs Tariff Of The Customs Union Between Russia Belarus And Kazakhstan</t>
  </si>
  <si>
    <t>EU_EXCISE_PRODUCT_CODE</t>
  </si>
  <si>
    <t>EU classification of the products that are subjected to excise duties</t>
  </si>
  <si>
    <t>FEACNRF</t>
  </si>
  <si>
    <t>Foreign Economic Activity Commodity Nomenclature of Russian Federation</t>
  </si>
  <si>
    <t>FR_MATERIAL_ACCOUNTING</t>
  </si>
  <si>
    <t>Material accounting for wines and grape musts</t>
  </si>
  <si>
    <t>FR_WINE_NOMENCLATURE</t>
  </si>
  <si>
    <t>Wine nomenclature</t>
  </si>
  <si>
    <t>HCDCS</t>
  </si>
  <si>
    <t>Harmonized commodity desc &amp; coding system</t>
  </si>
  <si>
    <t>HS_KN_TARIC</t>
  </si>
  <si>
    <t>Customs tariff number</t>
  </si>
  <si>
    <t>HTS</t>
  </si>
  <si>
    <t>Harmonized Tariff Schedule of the US</t>
  </si>
  <si>
    <t>ICN</t>
  </si>
  <si>
    <t>Intrastat combined nomenclature</t>
  </si>
  <si>
    <t>IST</t>
  </si>
  <si>
    <t>Intrastat</t>
  </si>
  <si>
    <t>MERCOSUR</t>
  </si>
  <si>
    <t>MERCOSUR - Regional trade agreement integrated by Brazil, Argentina, Uruguay, Paraguay and Venezuela.</t>
  </si>
  <si>
    <t>MEURSING</t>
  </si>
  <si>
    <t>Meursing code</t>
  </si>
  <si>
    <t>NOMENCLATURE_GENERALE_DES_PRODUITS</t>
  </si>
  <si>
    <t>General nomenclature of goods</t>
  </si>
  <si>
    <t>TARIC</t>
  </si>
  <si>
    <t>Integrated Tariff of the European Union (TARIC)</t>
  </si>
  <si>
    <t>TN_VED</t>
  </si>
  <si>
    <t>TN_VED - A Commodity Nomenclature of foreign-economic activity</t>
  </si>
  <si>
    <t>UKT_ZED</t>
  </si>
  <si>
    <t>Ukrainian classification of goods of foreign economic activity</t>
  </si>
  <si>
    <t>CFR</t>
  </si>
  <si>
    <t>COST AND FREIGHT</t>
  </si>
  <si>
    <t>CIF</t>
  </si>
  <si>
    <t>COST, INSURANCE AND FREIGHT</t>
  </si>
  <si>
    <t>CIP</t>
  </si>
  <si>
    <t>CARRIAGE AND INSURANCE PAID TO</t>
  </si>
  <si>
    <t>CPT</t>
  </si>
  <si>
    <t>CARRIAGE PAID TO</t>
  </si>
  <si>
    <t>DAP</t>
  </si>
  <si>
    <t>DELIVERED AT PLACE</t>
  </si>
  <si>
    <t>DAT</t>
  </si>
  <si>
    <t>DELIVERED AT TERMINAL</t>
  </si>
  <si>
    <t>DDP</t>
  </si>
  <si>
    <t>DELIVERED DUTY PAID</t>
  </si>
  <si>
    <t>EXW</t>
  </si>
  <si>
    <t>EX WORKS</t>
  </si>
  <si>
    <t>FAS</t>
  </si>
  <si>
    <t>FREE ALONGSIDE SHIP</t>
  </si>
  <si>
    <t>FCA</t>
  </si>
  <si>
    <t>FREE CARRIER</t>
  </si>
  <si>
    <t>FOB</t>
  </si>
  <si>
    <t>FREE ON BOARD</t>
  </si>
  <si>
    <t>Grams Per Cubic Centimetre</t>
  </si>
  <si>
    <t>Net kilogram</t>
  </si>
  <si>
    <t>[lb_av]/[ft_i]3</t>
  </si>
  <si>
    <t>Pound per cubic foot</t>
  </si>
  <si>
    <t>[lb_av]/[in_i]3</t>
  </si>
  <si>
    <t>Pound per cubic inch</t>
  </si>
  <si>
    <t>A43</t>
  </si>
  <si>
    <t>Deadweight Tonnage</t>
  </si>
  <si>
    <t>APZ</t>
  </si>
  <si>
    <t>Troy ounce or apothecary ounce</t>
  </si>
  <si>
    <t>C18</t>
  </si>
  <si>
    <t>Millimole</t>
  </si>
  <si>
    <t>C34</t>
  </si>
  <si>
    <t>Mole</t>
  </si>
  <si>
    <t>CGM</t>
  </si>
  <si>
    <t>Centigram</t>
  </si>
  <si>
    <t>CTM</t>
  </si>
  <si>
    <t>Metric Carat</t>
  </si>
  <si>
    <t>CWA</t>
  </si>
  <si>
    <t>Hundred pound (cwt) / hundred weight (US)</t>
  </si>
  <si>
    <t>CWI</t>
  </si>
  <si>
    <t>Hundred weight(UK)</t>
  </si>
  <si>
    <t>D43</t>
  </si>
  <si>
    <t>Atomic Mass Units (AMU)</t>
  </si>
  <si>
    <t>DG</t>
  </si>
  <si>
    <t>Decigram</t>
  </si>
  <si>
    <t>diop</t>
  </si>
  <si>
    <t>Dioptre - refraction of a lens [diop]</t>
  </si>
  <si>
    <t>E4</t>
  </si>
  <si>
    <t>Gross kilogram</t>
  </si>
  <si>
    <t>FH</t>
  </si>
  <si>
    <t>Micromole</t>
  </si>
  <si>
    <t>fmol/L</t>
  </si>
  <si>
    <t>Femtomole per litre [fmol/L]</t>
  </si>
  <si>
    <t>GFI</t>
  </si>
  <si>
    <t>Gram of Fissile Isotope</t>
  </si>
  <si>
    <t>GL</t>
  </si>
  <si>
    <t>Gram Per Litre</t>
  </si>
  <si>
    <t>GRM</t>
  </si>
  <si>
    <t>Gram</t>
  </si>
  <si>
    <t>GRN</t>
  </si>
  <si>
    <t>Grain</t>
  </si>
  <si>
    <t>har</t>
  </si>
  <si>
    <t>Hecto - Hectare [ha]</t>
  </si>
  <si>
    <t>HGM</t>
  </si>
  <si>
    <t>Hectogram</t>
  </si>
  <si>
    <t>KDW</t>
  </si>
  <si>
    <t>Kilogram drained net weight</t>
  </si>
  <si>
    <t>kg/m3</t>
  </si>
  <si>
    <t>Kilogram per cubic metre</t>
  </si>
  <si>
    <t>KGM</t>
  </si>
  <si>
    <t>Kilogram</t>
  </si>
  <si>
    <t>KHY</t>
  </si>
  <si>
    <t>Kilogram of hydrogen peroxide</t>
  </si>
  <si>
    <t>KL</t>
  </si>
  <si>
    <t>Kilogram per Metre</t>
  </si>
  <si>
    <t>KMA</t>
  </si>
  <si>
    <t>Kilogram of methylamine</t>
  </si>
  <si>
    <t>KNI</t>
  </si>
  <si>
    <t>Kilogram of nitrogen</t>
  </si>
  <si>
    <t>KPH</t>
  </si>
  <si>
    <t>Kilogram of potassium hydroxide (caustic potash)</t>
  </si>
  <si>
    <t>KPO</t>
  </si>
  <si>
    <t>Kilogram of potassium oxide</t>
  </si>
  <si>
    <t>KPP</t>
  </si>
  <si>
    <t>Kilogram of phosphorus pentoxide (phosphoric anhydride)</t>
  </si>
  <si>
    <t>KSD</t>
  </si>
  <si>
    <t>Kilogram of substance 90% dry</t>
  </si>
  <si>
    <t>KSH</t>
  </si>
  <si>
    <t>Kilogram of sodium hydroxide (caustic soda)</t>
  </si>
  <si>
    <t>KUR</t>
  </si>
  <si>
    <t>Kilogram of Uranium</t>
  </si>
  <si>
    <t>LBR</t>
  </si>
  <si>
    <t>Pound</t>
  </si>
  <si>
    <t>LTN</t>
  </si>
  <si>
    <t>Ton (UK) or long ton (US)</t>
  </si>
  <si>
    <t>MC</t>
  </si>
  <si>
    <t>Microgram</t>
  </si>
  <si>
    <t>MGM</t>
  </si>
  <si>
    <t>Milligram</t>
  </si>
  <si>
    <t>mU</t>
  </si>
  <si>
    <t>MilliUnit [mU]</t>
  </si>
  <si>
    <t>NIU</t>
  </si>
  <si>
    <t>Number of International Unit</t>
  </si>
  <si>
    <t>ONZ</t>
  </si>
  <si>
    <t>Ounce</t>
  </si>
  <si>
    <t>pg</t>
  </si>
  <si>
    <t>Picogram [pg]</t>
  </si>
  <si>
    <t>STN</t>
  </si>
  <si>
    <t>Ton (US) or short ton (UK)</t>
  </si>
  <si>
    <t>TNE</t>
  </si>
  <si>
    <t>Tonne</t>
  </si>
  <si>
    <t>u</t>
  </si>
  <si>
    <t>Unified atomic mass unit</t>
  </si>
  <si>
    <t>X_DWT</t>
  </si>
  <si>
    <t>Penny Weight</t>
  </si>
  <si>
    <t>X_NGM</t>
  </si>
  <si>
    <t>Nanogram</t>
  </si>
  <si>
    <t>FALSE</t>
  </si>
  <si>
    <t>NOT_APPLICABLE</t>
  </si>
  <si>
    <t>Not Applicable</t>
  </si>
  <si>
    <t>TRUE</t>
  </si>
  <si>
    <t>UNSPECIFIED</t>
  </si>
  <si>
    <t>Kilogram per square metre</t>
  </si>
  <si>
    <t>Part per million</t>
  </si>
  <si>
    <t>Pound per square inch - Gauge</t>
  </si>
  <si>
    <t>Pound per square inch - Absolute</t>
  </si>
  <si>
    <t>1N</t>
  </si>
  <si>
    <t>Count</t>
  </si>
  <si>
    <t>2N</t>
  </si>
  <si>
    <t>Decibel</t>
  </si>
  <si>
    <t>2P</t>
  </si>
  <si>
    <t>Kilobyte</t>
  </si>
  <si>
    <t>2Q</t>
  </si>
  <si>
    <t>Kilo Becquerel</t>
  </si>
  <si>
    <t>2X</t>
  </si>
  <si>
    <t>Metre Per Minute</t>
  </si>
  <si>
    <t>4G</t>
  </si>
  <si>
    <t>Microlitre</t>
  </si>
  <si>
    <t>4L</t>
  </si>
  <si>
    <t>Megabyte</t>
  </si>
  <si>
    <t>4N</t>
  </si>
  <si>
    <t>Megabecquerel</t>
  </si>
  <si>
    <t>5B</t>
  </si>
  <si>
    <t>Batch</t>
  </si>
  <si>
    <t>A24</t>
  </si>
  <si>
    <t>Candela per Square Meter</t>
  </si>
  <si>
    <t>A86</t>
  </si>
  <si>
    <t>Gigahertz</t>
  </si>
  <si>
    <t>Byte</t>
  </si>
  <si>
    <t>Ampoule</t>
  </si>
  <si>
    <t>AMP</t>
  </si>
  <si>
    <t>Ampere</t>
  </si>
  <si>
    <t>ANN</t>
  </si>
  <si>
    <t>Year</t>
  </si>
  <si>
    <t>AS</t>
  </si>
  <si>
    <t>Assortment</t>
  </si>
  <si>
    <t>ATM</t>
  </si>
  <si>
    <t>Standard Atmosphere</t>
  </si>
  <si>
    <t>ATT</t>
  </si>
  <si>
    <t>Technical Atmosphere</t>
  </si>
  <si>
    <t>AXU</t>
  </si>
  <si>
    <t>Anti XA Unit</t>
  </si>
  <si>
    <t>B10</t>
  </si>
  <si>
    <t>Bit per second</t>
  </si>
  <si>
    <t>B60</t>
  </si>
  <si>
    <t>Lumens per Square Meter</t>
  </si>
  <si>
    <t>B8</t>
  </si>
  <si>
    <t>Board</t>
  </si>
  <si>
    <t>BA</t>
  </si>
  <si>
    <t>Bale</t>
  </si>
  <si>
    <t>BAR</t>
  </si>
  <si>
    <t>Bar (unit of pressure)</t>
  </si>
  <si>
    <t>BB</t>
  </si>
  <si>
    <t>Base box</t>
  </si>
  <si>
    <t>BD</t>
  </si>
  <si>
    <t>Bundle</t>
  </si>
  <si>
    <t>BFT</t>
  </si>
  <si>
    <t>Board Foot</t>
  </si>
  <si>
    <t>BG</t>
  </si>
  <si>
    <t>Bag</t>
  </si>
  <si>
    <t>BL</t>
  </si>
  <si>
    <t>Block</t>
  </si>
  <si>
    <t>BLL</t>
  </si>
  <si>
    <t>Barrel US</t>
  </si>
  <si>
    <t>Bottle</t>
  </si>
  <si>
    <t>BP</t>
  </si>
  <si>
    <t>Hundred board foot</t>
  </si>
  <si>
    <t>BPM</t>
  </si>
  <si>
    <t>Beats Per Minute</t>
  </si>
  <si>
    <t>BQL</t>
  </si>
  <si>
    <t>Becquerel</t>
  </si>
  <si>
    <t>BTU</t>
  </si>
  <si>
    <t>British Thermal Unit</t>
  </si>
  <si>
    <t>BUA</t>
  </si>
  <si>
    <t>Bushel (US)</t>
  </si>
  <si>
    <t>BUI</t>
  </si>
  <si>
    <t>Bushel (UK)</t>
  </si>
  <si>
    <t>BX</t>
  </si>
  <si>
    <t>Box</t>
  </si>
  <si>
    <t>C26</t>
  </si>
  <si>
    <t>Millisecond</t>
  </si>
  <si>
    <t>CA</t>
  </si>
  <si>
    <t>CEL</t>
  </si>
  <si>
    <t>Degree Celsius</t>
  </si>
  <si>
    <t>CG</t>
  </si>
  <si>
    <t>Card</t>
  </si>
  <si>
    <t>CLT</t>
  </si>
  <si>
    <t>Centilitre</t>
  </si>
  <si>
    <t>CMK</t>
  </si>
  <si>
    <t>Square centimetre</t>
  </si>
  <si>
    <t>CMQ</t>
  </si>
  <si>
    <t>Cubic centimetre</t>
  </si>
  <si>
    <t>CN</t>
  </si>
  <si>
    <t>Can</t>
  </si>
  <si>
    <t>CT</t>
  </si>
  <si>
    <t>Carton</t>
  </si>
  <si>
    <t>D19</t>
  </si>
  <si>
    <t>Square metre kelvin per watt</t>
  </si>
  <si>
    <t>D29</t>
  </si>
  <si>
    <t>Terahertz</t>
  </si>
  <si>
    <t>D30</t>
  </si>
  <si>
    <t>Terajoule</t>
  </si>
  <si>
    <t>D32</t>
  </si>
  <si>
    <t>Terawatt hour</t>
  </si>
  <si>
    <t>D5</t>
  </si>
  <si>
    <t>Kilogram per square centimetre</t>
  </si>
  <si>
    <t>D55</t>
  </si>
  <si>
    <t>Heat Transfer Coefficient watt per square metre kelvin</t>
  </si>
  <si>
    <t>D63</t>
  </si>
  <si>
    <t>Book</t>
  </si>
  <si>
    <t>D70</t>
  </si>
  <si>
    <t>Calorie - International Table (IT)</t>
  </si>
  <si>
    <t>DAY</t>
  </si>
  <si>
    <t>Days</t>
  </si>
  <si>
    <t>DD</t>
  </si>
  <si>
    <t>Degree (Unit of Angel)</t>
  </si>
  <si>
    <t>DLT</t>
  </si>
  <si>
    <t>Decilitre</t>
  </si>
  <si>
    <t>DMK</t>
  </si>
  <si>
    <t>Square decimetre</t>
  </si>
  <si>
    <t>DMQ</t>
  </si>
  <si>
    <t>Cubic decimetre</t>
  </si>
  <si>
    <t>DRA</t>
  </si>
  <si>
    <t>Dram (US)</t>
  </si>
  <si>
    <t>DRI</t>
  </si>
  <si>
    <t>Dram (UK)</t>
  </si>
  <si>
    <t>Display</t>
  </si>
  <si>
    <t>DZN</t>
  </si>
  <si>
    <t>Dozen</t>
  </si>
  <si>
    <t>E09</t>
  </si>
  <si>
    <t>Milliampere hour</t>
  </si>
  <si>
    <t>E14</t>
  </si>
  <si>
    <t>Kilocalorie (international table)</t>
  </si>
  <si>
    <t>E27</t>
  </si>
  <si>
    <t>Dose</t>
  </si>
  <si>
    <t>E32</t>
  </si>
  <si>
    <t>Litre Per Hour</t>
  </si>
  <si>
    <t>E34</t>
  </si>
  <si>
    <t>Gigabyte</t>
  </si>
  <si>
    <t>E35</t>
  </si>
  <si>
    <t>Terabyte</t>
  </si>
  <si>
    <t>E37</t>
  </si>
  <si>
    <t>Pixel</t>
  </si>
  <si>
    <t>E39</t>
  </si>
  <si>
    <t>Dots per inch</t>
  </si>
  <si>
    <t>E55</t>
  </si>
  <si>
    <t>Use</t>
  </si>
  <si>
    <t>EA</t>
  </si>
  <si>
    <t>Each</t>
  </si>
  <si>
    <t>ELU</t>
  </si>
  <si>
    <t>ELISA Units</t>
  </si>
  <si>
    <t>EV</t>
  </si>
  <si>
    <t>Envelope</t>
  </si>
  <si>
    <t>F27</t>
  </si>
  <si>
    <t>Gram Per Hour</t>
  </si>
  <si>
    <t>FAH</t>
  </si>
  <si>
    <t>Degree Fahrenheit</t>
  </si>
  <si>
    <t>FJ</t>
  </si>
  <si>
    <t>Sizing Factor</t>
  </si>
  <si>
    <t>FP</t>
  </si>
  <si>
    <t>Pound per square foot</t>
  </si>
  <si>
    <t>FTK</t>
  </si>
  <si>
    <t>Square foot</t>
  </si>
  <si>
    <t>FTQ</t>
  </si>
  <si>
    <t>Cubic foot</t>
  </si>
  <si>
    <t>G21</t>
  </si>
  <si>
    <t>Cup US</t>
  </si>
  <si>
    <t>G23</t>
  </si>
  <si>
    <t>Peck</t>
  </si>
  <si>
    <t>G24</t>
  </si>
  <si>
    <t>Tablespoon</t>
  </si>
  <si>
    <t>G25</t>
  </si>
  <si>
    <t>Teaspoon</t>
  </si>
  <si>
    <t>GBQ</t>
  </si>
  <si>
    <t>Gigabecquerel</t>
  </si>
  <si>
    <t>GLASS</t>
  </si>
  <si>
    <t>Glass</t>
  </si>
  <si>
    <t>GLI</t>
  </si>
  <si>
    <t>Gallon (UK)</t>
  </si>
  <si>
    <t>GLL</t>
  </si>
  <si>
    <t>Gallon (US)</t>
  </si>
  <si>
    <t>GM</t>
  </si>
  <si>
    <t>Gram per square metre</t>
  </si>
  <si>
    <t>GRO</t>
  </si>
  <si>
    <t>Gross</t>
  </si>
  <si>
    <t>GWH</t>
  </si>
  <si>
    <t>Gigawatt hour</t>
  </si>
  <si>
    <t>H87</t>
  </si>
  <si>
    <t>Piece</t>
  </si>
  <si>
    <t>HC</t>
  </si>
  <si>
    <t>Hundred count</t>
  </si>
  <si>
    <t>HD</t>
  </si>
  <si>
    <t>Half dozen</t>
  </si>
  <si>
    <t>HEP</t>
  </si>
  <si>
    <t>Histamine Equivalent Prick</t>
  </si>
  <si>
    <t>HLT</t>
  </si>
  <si>
    <t>Hectolitre</t>
  </si>
  <si>
    <t>HTZ</t>
  </si>
  <si>
    <t>Hertz</t>
  </si>
  <si>
    <t>HUR</t>
  </si>
  <si>
    <t>Hour</t>
  </si>
  <si>
    <t>INK</t>
  </si>
  <si>
    <t>Square inch</t>
  </si>
  <si>
    <t>INQ</t>
  </si>
  <si>
    <t>Cubic inch</t>
  </si>
  <si>
    <t>JOU</t>
  </si>
  <si>
    <t>Joule</t>
  </si>
  <si>
    <t>K6</t>
  </si>
  <si>
    <t>Kilolitre</t>
  </si>
  <si>
    <t>KEL</t>
  </si>
  <si>
    <t>Kelvin</t>
  </si>
  <si>
    <t>KHZ</t>
  </si>
  <si>
    <t>Kilohertz</t>
  </si>
  <si>
    <t>KIU</t>
  </si>
  <si>
    <t>Kallikrein inactivator unit.</t>
  </si>
  <si>
    <t>KJO</t>
  </si>
  <si>
    <t>Kilojoule</t>
  </si>
  <si>
    <t>KNM</t>
  </si>
  <si>
    <t>Kilonewton Per Square Metre</t>
  </si>
  <si>
    <t>KO</t>
  </si>
  <si>
    <t>Milliequivalence caustic potash per gram of product</t>
  </si>
  <si>
    <t>KPA</t>
  </si>
  <si>
    <t>Kilopascal</t>
  </si>
  <si>
    <t>KT</t>
  </si>
  <si>
    <t>Kit</t>
  </si>
  <si>
    <t>KWH</t>
  </si>
  <si>
    <t>Kilowatt hour</t>
  </si>
  <si>
    <t>KWT</t>
  </si>
  <si>
    <t>Kilowatt</t>
  </si>
  <si>
    <t>LK</t>
  </si>
  <si>
    <t>Link</t>
  </si>
  <si>
    <t>LR</t>
  </si>
  <si>
    <t>Layer</t>
  </si>
  <si>
    <t>LTR</t>
  </si>
  <si>
    <t>Litre</t>
  </si>
  <si>
    <t>LUM</t>
  </si>
  <si>
    <t>Lumen</t>
  </si>
  <si>
    <t>LUX</t>
  </si>
  <si>
    <t>Lux</t>
  </si>
  <si>
    <t>MAW</t>
  </si>
  <si>
    <t>Megawatt</t>
  </si>
  <si>
    <t>MBR</t>
  </si>
  <si>
    <t>Millibar</t>
  </si>
  <si>
    <t>MEQ</t>
  </si>
  <si>
    <t>Milliequivalent</t>
  </si>
  <si>
    <t>MHZ</t>
  </si>
  <si>
    <t>Megahertz</t>
  </si>
  <si>
    <t>MIK</t>
  </si>
  <si>
    <t>Square mile</t>
  </si>
  <si>
    <t>MIN</t>
  </si>
  <si>
    <t>Minute (unit of time)</t>
  </si>
  <si>
    <t>MIU</t>
  </si>
  <si>
    <t>Million International Unit (NIE)</t>
  </si>
  <si>
    <t>MLT</t>
  </si>
  <si>
    <t>Millilitre</t>
  </si>
  <si>
    <t>MMK</t>
  </si>
  <si>
    <t>Square millimetre</t>
  </si>
  <si>
    <t>MMQ</t>
  </si>
  <si>
    <t>Cubic millimetre</t>
  </si>
  <si>
    <t>MON</t>
  </si>
  <si>
    <t>Month</t>
  </si>
  <si>
    <t>MPN</t>
  </si>
  <si>
    <t>Most Probable Number</t>
  </si>
  <si>
    <t>MQH</t>
  </si>
  <si>
    <t>Cubic Metre Per Hour</t>
  </si>
  <si>
    <t>MTK</t>
  </si>
  <si>
    <t>Square metre</t>
  </si>
  <si>
    <t>MTQ</t>
  </si>
  <si>
    <t>Cubic metre</t>
  </si>
  <si>
    <t>MWH</t>
  </si>
  <si>
    <t>Megawatt hour (1000 kW.h)</t>
  </si>
  <si>
    <t>MX</t>
  </si>
  <si>
    <t>Mod Pallet (Mixed)</t>
  </si>
  <si>
    <t>Number of International Units</t>
  </si>
  <si>
    <t>NU</t>
  </si>
  <si>
    <t>Newton Metre</t>
  </si>
  <si>
    <t>ON</t>
  </si>
  <si>
    <t>Ounces per square yard</t>
  </si>
  <si>
    <t>OPM</t>
  </si>
  <si>
    <t>Oscillations Per Minute</t>
  </si>
  <si>
    <t>OZA</t>
  </si>
  <si>
    <t>Fluid ounce (US)</t>
  </si>
  <si>
    <t>OZI</t>
  </si>
  <si>
    <t>Fluid ounce (UK)</t>
  </si>
  <si>
    <t>P1</t>
  </si>
  <si>
    <t>Percent</t>
  </si>
  <si>
    <t>PA</t>
  </si>
  <si>
    <t>Pail</t>
  </si>
  <si>
    <t>PAL</t>
  </si>
  <si>
    <t>Pascal</t>
  </si>
  <si>
    <t>Pad</t>
  </si>
  <si>
    <t>PFU</t>
  </si>
  <si>
    <t>Plaque Forming unit(s)</t>
  </si>
  <si>
    <t>PH</t>
  </si>
  <si>
    <t>Pack</t>
  </si>
  <si>
    <t>PK</t>
  </si>
  <si>
    <t>Package</t>
  </si>
  <si>
    <t>PL</t>
  </si>
  <si>
    <t>Pallet</t>
  </si>
  <si>
    <t>PNT</t>
  </si>
  <si>
    <t>Point</t>
  </si>
  <si>
    <t>PR</t>
  </si>
  <si>
    <t>Pair</t>
  </si>
  <si>
    <t>PRS</t>
  </si>
  <si>
    <t>Potential Renal Solute Load</t>
  </si>
  <si>
    <t>PS</t>
  </si>
  <si>
    <t>Pound-force per square inch</t>
  </si>
  <si>
    <t>PTD</t>
  </si>
  <si>
    <t>Dry Pint (US)</t>
  </si>
  <si>
    <t>PTI</t>
  </si>
  <si>
    <t>Pint (UK)</t>
  </si>
  <si>
    <t>PTL</t>
  </si>
  <si>
    <t>Liquid pint (US)</t>
  </si>
  <si>
    <t>PTN</t>
  </si>
  <si>
    <t>Portion</t>
  </si>
  <si>
    <t>Q30</t>
  </si>
  <si>
    <t>pH (potential of Hydrogen)</t>
  </si>
  <si>
    <t>Q32</t>
  </si>
  <si>
    <t>Femtolitre</t>
  </si>
  <si>
    <t>Q33</t>
  </si>
  <si>
    <t>Picolitre</t>
  </si>
  <si>
    <t>Q34</t>
  </si>
  <si>
    <t>Nanolitre</t>
  </si>
  <si>
    <t>QB</t>
  </si>
  <si>
    <t>Page - hardcopy</t>
  </si>
  <si>
    <t>QTD</t>
  </si>
  <si>
    <t>Quart (US dry)</t>
  </si>
  <si>
    <t>QTL</t>
  </si>
  <si>
    <t>Liquid quart (US)</t>
  </si>
  <si>
    <t>RO</t>
  </si>
  <si>
    <t>Roll</t>
  </si>
  <si>
    <t>RPM</t>
  </si>
  <si>
    <t>Revolutions Per Minute</t>
  </si>
  <si>
    <t>SEC</t>
  </si>
  <si>
    <t>Second (unit of time)</t>
  </si>
  <si>
    <t>SET</t>
  </si>
  <si>
    <t>Set</t>
  </si>
  <si>
    <t>SH</t>
  </si>
  <si>
    <t>Sheet</t>
  </si>
  <si>
    <t>SQE</t>
  </si>
  <si>
    <t>SQ-E</t>
  </si>
  <si>
    <t>SX</t>
  </si>
  <si>
    <t>Shipment</t>
  </si>
  <si>
    <t>TC</t>
  </si>
  <si>
    <t>Truckload</t>
  </si>
  <si>
    <t>TM</t>
  </si>
  <si>
    <t>Thousand Feet</t>
  </si>
  <si>
    <t>TPI</t>
  </si>
  <si>
    <t>Teeth per Inch</t>
  </si>
  <si>
    <t>TU</t>
  </si>
  <si>
    <t>Tube</t>
  </si>
  <si>
    <t>TY</t>
  </si>
  <si>
    <t>Tray</t>
  </si>
  <si>
    <t>U2</t>
  </si>
  <si>
    <t>Tablet</t>
  </si>
  <si>
    <t>UA</t>
  </si>
  <si>
    <t>Torr</t>
  </si>
  <si>
    <t>UN</t>
  </si>
  <si>
    <t>Unit</t>
  </si>
  <si>
    <t>VLT</t>
  </si>
  <si>
    <t>Volt</t>
  </si>
  <si>
    <t>WEE</t>
  </si>
  <si>
    <t>Week</t>
  </si>
  <si>
    <t>WHR</t>
  </si>
  <si>
    <t>Watt hour</t>
  </si>
  <si>
    <t>WTT</t>
  </si>
  <si>
    <t>Watt</t>
  </si>
  <si>
    <t>X_CHD</t>
  </si>
  <si>
    <t>Centisimal Hahnemannian Dilution (CH)</t>
  </si>
  <si>
    <t>X_DBA</t>
  </si>
  <si>
    <t>Decibar</t>
  </si>
  <si>
    <t>X_KVN</t>
  </si>
  <si>
    <t>Korsakovian (K)</t>
  </si>
  <si>
    <t>X_MLM</t>
  </si>
  <si>
    <t>Millesimai (LM)</t>
  </si>
  <si>
    <t>X_MTC</t>
  </si>
  <si>
    <t>Mother tincture (Dry material)</t>
  </si>
  <si>
    <t>X_PPC</t>
  </si>
  <si>
    <t>Pixel per centimetre</t>
  </si>
  <si>
    <t>X_PPI</t>
  </si>
  <si>
    <t>Pixel per inch</t>
  </si>
  <si>
    <t>X_SPS</t>
  </si>
  <si>
    <t>Sample per second</t>
  </si>
  <si>
    <t>XRE</t>
  </si>
  <si>
    <t>Retinol Equivalent (RE)</t>
  </si>
  <si>
    <t>XVLLM</t>
  </si>
  <si>
    <t>Vial Liquid Multiple</t>
  </si>
  <si>
    <t>XVLLS</t>
  </si>
  <si>
    <t>Vial Liquid Single</t>
  </si>
  <si>
    <t>XVLPM</t>
  </si>
  <si>
    <t>Vial Powder Multiple</t>
  </si>
  <si>
    <t>XVLPS</t>
  </si>
  <si>
    <t>Vial Powder Single</t>
  </si>
  <si>
    <t>YDK</t>
  </si>
  <si>
    <t>Square Yard</t>
  </si>
  <si>
    <t>BASE</t>
  </si>
  <si>
    <t>Base to stand up vertically</t>
  </si>
  <si>
    <t>BEAM</t>
  </si>
  <si>
    <t>Beams</t>
  </si>
  <si>
    <t>BUNG_SEAL</t>
  </si>
  <si>
    <t>Bung seals</t>
  </si>
  <si>
    <t>BUTTERFLY_TAP</t>
  </si>
  <si>
    <t>Butterfly Tap</t>
  </si>
  <si>
    <t>CAN_END_360</t>
  </si>
  <si>
    <t>Can End 360</t>
  </si>
  <si>
    <t>CAP</t>
  </si>
  <si>
    <t>Cap</t>
  </si>
  <si>
    <t>CARRIER</t>
  </si>
  <si>
    <t>Carriers</t>
  </si>
  <si>
    <t>CHAMPAGNE_CORK_NATURAL</t>
  </si>
  <si>
    <t>Champagne cork and cage - natural</t>
  </si>
  <si>
    <t>CHAMPAGNE_CORK_SYNTHETIC</t>
  </si>
  <si>
    <t>Champagne cork and cage - synthetic</t>
  </si>
  <si>
    <t>CONSUMPTION_UTENSIL</t>
  </si>
  <si>
    <t>Consumption Utensils (straws, spoons)</t>
  </si>
  <si>
    <t>CORE</t>
  </si>
  <si>
    <t>CORK_AGGLOMERATE</t>
  </si>
  <si>
    <t>Cork Agglomerate</t>
  </si>
  <si>
    <t>CORK_ALTERNATIVE</t>
  </si>
  <si>
    <t>Cork Alternative</t>
  </si>
  <si>
    <t>CORK_STOPPER</t>
  </si>
  <si>
    <t>Cork Stopper</t>
  </si>
  <si>
    <t>COUPLING_A</t>
  </si>
  <si>
    <t>A-coupler</t>
  </si>
  <si>
    <t>COUPLING_D</t>
  </si>
  <si>
    <t>D-coupler</t>
  </si>
  <si>
    <t>COUPLING_G</t>
  </si>
  <si>
    <t>G-coupler</t>
  </si>
  <si>
    <t>COUPLING_KEY_K</t>
  </si>
  <si>
    <t>Key k coupler</t>
  </si>
  <si>
    <t>COUPLING_M</t>
  </si>
  <si>
    <t>M-coupler</t>
  </si>
  <si>
    <t>COUPLING_S</t>
  </si>
  <si>
    <t>S-coupler</t>
  </si>
  <si>
    <t>COUPLING_S3</t>
  </si>
  <si>
    <t>S3-coupler</t>
  </si>
  <si>
    <t>COUPLING_U</t>
  </si>
  <si>
    <t>U-coupler</t>
  </si>
  <si>
    <t>CREEL</t>
  </si>
  <si>
    <t>Creel</t>
  </si>
  <si>
    <t>CROWN_CAP</t>
  </si>
  <si>
    <t>Crown Cap</t>
  </si>
  <si>
    <t>CROWN_RING_PULL</t>
  </si>
  <si>
    <t>Crown ring pull</t>
  </si>
  <si>
    <t>EDGE_PROTECTION</t>
  </si>
  <si>
    <t>Edge Protection</t>
  </si>
  <si>
    <t>FLAP</t>
  </si>
  <si>
    <t>Flap</t>
  </si>
  <si>
    <t>GLASS_CORK</t>
  </si>
  <si>
    <t>Glass Cork</t>
  </si>
  <si>
    <t>HANDLE</t>
  </si>
  <si>
    <t>Handles</t>
  </si>
  <si>
    <t>INNER_CONTAINER</t>
  </si>
  <si>
    <t>Inner containers</t>
  </si>
  <si>
    <t>INTEGRATED_TAP_BREWERY_BARREL</t>
  </si>
  <si>
    <t>Integrated tap to brewery barrel</t>
  </si>
  <si>
    <t>INTERNAL_DIVIDER</t>
  </si>
  <si>
    <t>Internal Dividers</t>
  </si>
  <si>
    <t>LABEL</t>
  </si>
  <si>
    <t>Labels</t>
  </si>
  <si>
    <t>Laser Branded</t>
  </si>
  <si>
    <t>LID</t>
  </si>
  <si>
    <t>Lid</t>
  </si>
  <si>
    <t>LINER</t>
  </si>
  <si>
    <t>Inner Coating or liners</t>
  </si>
  <si>
    <t>LOE</t>
  </si>
  <si>
    <t>Large Opening End (LOE)</t>
  </si>
  <si>
    <t>LSST</t>
  </si>
  <si>
    <t>Lightning Stopper Swing-top (LSST)</t>
  </si>
  <si>
    <t>LUG</t>
  </si>
  <si>
    <t>Lug</t>
  </si>
  <si>
    <t>MICROWAVE_SUITABLE</t>
  </si>
  <si>
    <t>Microwave Suitable</t>
  </si>
  <si>
    <t>NATURAL_CORK</t>
  </si>
  <si>
    <t>Natural Cork</t>
  </si>
  <si>
    <t>NESTING_EDGE</t>
  </si>
  <si>
    <t>Nesting Edges</t>
  </si>
  <si>
    <t>PEEL_OFF_FOIL_LID</t>
  </si>
  <si>
    <t>Peel-Off Foil Lid</t>
  </si>
  <si>
    <t>PEG</t>
  </si>
  <si>
    <t>Pegs</t>
  </si>
  <si>
    <t>PLASTIC_SCREW_CAP_WITH_BASE</t>
  </si>
  <si>
    <t>Plastic screw cap with base</t>
  </si>
  <si>
    <t>PULL_OFF_TAB</t>
  </si>
  <si>
    <t>Pull-off tab</t>
  </si>
  <si>
    <t>PUSH_TAP</t>
  </si>
  <si>
    <t>Push Tap</t>
  </si>
  <si>
    <t>RING_HOLDER</t>
  </si>
  <si>
    <t>Ring-Holders</t>
  </si>
  <si>
    <t>RIVET</t>
  </si>
  <si>
    <t>Rivets</t>
  </si>
  <si>
    <t>SCREW_CAP</t>
  </si>
  <si>
    <t>Screw Cap</t>
  </si>
  <si>
    <t>SCREW_CAP_METAL</t>
  </si>
  <si>
    <t>Screw Cap Metal</t>
  </si>
  <si>
    <t>SCREW_CAP_PLASTIC</t>
  </si>
  <si>
    <t>Screw Cap Plastic</t>
  </si>
  <si>
    <t>SCREW_TAP</t>
  </si>
  <si>
    <t>Screw Tap</t>
  </si>
  <si>
    <t>SLEEVE</t>
  </si>
  <si>
    <t>Sleeve</t>
  </si>
  <si>
    <t>SPIGOT_PLASTIC</t>
  </si>
  <si>
    <t>Spigot Plastic</t>
  </si>
  <si>
    <t>SPIGOT_STEEL</t>
  </si>
  <si>
    <t>Spigot Steel</t>
  </si>
  <si>
    <t>SPOUT</t>
  </si>
  <si>
    <t>Spout</t>
  </si>
  <si>
    <t>SYNTHETIC_CORK</t>
  </si>
  <si>
    <t>Synthetic Cork</t>
  </si>
  <si>
    <t>TAG</t>
  </si>
  <si>
    <t>Tags</t>
  </si>
  <si>
    <t>TWIST_OFF_CAP</t>
  </si>
  <si>
    <t>Twist off Cap</t>
  </si>
  <si>
    <t>WICKER_OUTER_CONTAINER</t>
  </si>
  <si>
    <t>Wicker Outer Container</t>
  </si>
  <si>
    <t>WRAP</t>
  </si>
  <si>
    <t>Wrap</t>
  </si>
  <si>
    <t>ANTI_TAMPERING</t>
  </si>
  <si>
    <t>Anti Tampering</t>
  </si>
  <si>
    <t>ANTISEPTIC</t>
  </si>
  <si>
    <t>Antiseptic</t>
  </si>
  <si>
    <t>ATOMIZER</t>
  </si>
  <si>
    <t>Atomizer</t>
  </si>
  <si>
    <t>CHILD_RESISTANT_CLOSURE</t>
  </si>
  <si>
    <t>Child resistant closure</t>
  </si>
  <si>
    <t>COATED</t>
  </si>
  <si>
    <t>Coated</t>
  </si>
  <si>
    <t>COMPRESSED</t>
  </si>
  <si>
    <t>Compressed</t>
  </si>
  <si>
    <t>DISPENSER</t>
  </si>
  <si>
    <t>Dispenser</t>
  </si>
  <si>
    <t>FLEXIBLE</t>
  </si>
  <si>
    <t>Flexible</t>
  </si>
  <si>
    <t>GIFT_WRAPPED</t>
  </si>
  <si>
    <t>Gift Wrapped</t>
  </si>
  <si>
    <t>HYGIENIC</t>
  </si>
  <si>
    <t>Hygienic</t>
  </si>
  <si>
    <t>ISOTHERMIC</t>
  </si>
  <si>
    <t>Isothermic</t>
  </si>
  <si>
    <t>MODIFIED_ATMOSPHERE</t>
  </si>
  <si>
    <t>Modified Atmosphere</t>
  </si>
  <si>
    <t>OXYGEN_INFUSED</t>
  </si>
  <si>
    <t>Oxygen Infused</t>
  </si>
  <si>
    <t>PEEL_OFF</t>
  </si>
  <si>
    <t>Peel Off</t>
  </si>
  <si>
    <t>PINPACK</t>
  </si>
  <si>
    <t>Pinpack</t>
  </si>
  <si>
    <t>PROTECTED</t>
  </si>
  <si>
    <t>Protected</t>
  </si>
  <si>
    <t>RECLOSABLE</t>
  </si>
  <si>
    <t>Reclosable</t>
  </si>
  <si>
    <t>REINFORCED</t>
  </si>
  <si>
    <t>Reinforced</t>
  </si>
  <si>
    <t>RIGID</t>
  </si>
  <si>
    <t>Rigid</t>
  </si>
  <si>
    <t>SIFT_PROOF</t>
  </si>
  <si>
    <t>Sift Proof</t>
  </si>
  <si>
    <t>TAMPER_EVIDENT</t>
  </si>
  <si>
    <t>Tamper Evident</t>
  </si>
  <si>
    <t>VACUUM_PACKED</t>
  </si>
  <si>
    <t>Vacuum packed</t>
  </si>
  <si>
    <t>100_PERCENT_CANADIAN_MILK</t>
  </si>
  <si>
    <t>100 Percent Canadian Milk</t>
  </si>
  <si>
    <t>100_PERCENT_VEGANSKT</t>
  </si>
  <si>
    <t>100% Veganskt</t>
  </si>
  <si>
    <t>3PMSF</t>
  </si>
  <si>
    <t>Three-peak mountain snowflake (3PMSF)</t>
  </si>
  <si>
    <t>ACMI</t>
  </si>
  <si>
    <t>ADCCPA</t>
  </si>
  <si>
    <t>AFIA_PET_FOOD_FACILITY</t>
  </si>
  <si>
    <t>AFIA Pet Food Facility</t>
  </si>
  <si>
    <t>AGENCE_BIO</t>
  </si>
  <si>
    <t>Agence Bio</t>
  </si>
  <si>
    <t>AGRI_CONFIANCE</t>
  </si>
  <si>
    <t>AGRI Confiance</t>
  </si>
  <si>
    <t>AGRI_NATURA</t>
  </si>
  <si>
    <t>Agri Natura</t>
  </si>
  <si>
    <t>AGRICULTURE_BIOLOGIQUE</t>
  </si>
  <si>
    <t>Agriculture Biologique</t>
  </si>
  <si>
    <t>AHAM</t>
  </si>
  <si>
    <t>Air cleaner performance standard e.g., humidifiers</t>
  </si>
  <si>
    <t>AISE</t>
  </si>
  <si>
    <t>Aise</t>
  </si>
  <si>
    <t>AISE_2005</t>
  </si>
  <si>
    <t>Aise 2005</t>
  </si>
  <si>
    <t>AISE_2010</t>
  </si>
  <si>
    <t>Aise 2010</t>
  </si>
  <si>
    <t>AISE_2020_BRAND</t>
  </si>
  <si>
    <t>The A.I.S.E. 2020 mark for brands</t>
  </si>
  <si>
    <t>AISE_2020_COMPANY</t>
  </si>
  <si>
    <t>The A.I.S.E. 2020 mark for companies</t>
  </si>
  <si>
    <t>AKC_PEACH_KOSHER</t>
  </si>
  <si>
    <t>Atlanta Kashrus Commission Certification</t>
  </si>
  <si>
    <t>AKTIVSTALL_FUER_SCHWEINE</t>
  </si>
  <si>
    <t>Aktivstall fuer Schweine</t>
  </si>
  <si>
    <t>ALENTEJO_SUSTAINABILITY_PROGRAMME</t>
  </si>
  <si>
    <t>Wines of Alentejo Sustainability Programme</t>
  </si>
  <si>
    <t>ALIMENTATION_DU_TOUT_PETIT</t>
  </si>
  <si>
    <t>Alimentation du tout petit</t>
  </si>
  <si>
    <t>ALIMENTS_BIO_PREPARES_AU_QUEBEC</t>
  </si>
  <si>
    <t>Aliments BIO Prepares au Quebec</t>
  </si>
  <si>
    <t>ALIMENTS_DU_QUEBEC</t>
  </si>
  <si>
    <t>Aliments du Quebec</t>
  </si>
  <si>
    <t>ALIMENTS_DU_QUEBEC_BIO</t>
  </si>
  <si>
    <t>Aliments du Quebec BIO</t>
  </si>
  <si>
    <t>ALIMENTS_PREPARES_AU_QUEBEC</t>
  </si>
  <si>
    <t>Aliments Prepares au Quebec</t>
  </si>
  <si>
    <t>ALLERGY_UK_SEAL_APPROVAL</t>
  </si>
  <si>
    <t>Allergy UK Seal of Approval</t>
  </si>
  <si>
    <t>ALLERGYCERTIFIED</t>
  </si>
  <si>
    <t>AllergyCertified</t>
  </si>
  <si>
    <t>ALMO</t>
  </si>
  <si>
    <t>Almo Tierwohl</t>
  </si>
  <si>
    <t>ALPINAVERA</t>
  </si>
  <si>
    <t>Alpinavera</t>
  </si>
  <si>
    <t>ALUMINIUM_GESAMTVERBAND_DER_ALUMINIUMINDUSTRIE</t>
  </si>
  <si>
    <t>Aluminium Gesamtverband der Aluminiumindustrie</t>
  </si>
  <si>
    <t>AMA_GENUSSREGION</t>
  </si>
  <si>
    <t>AMA Delight region (Austria)</t>
  </si>
  <si>
    <t>AMA_ORGANIC_SEAL</t>
  </si>
  <si>
    <t>AMA Organic Seal</t>
  </si>
  <si>
    <t>AMA_ORGANIC_SEAL_BLACK</t>
  </si>
  <si>
    <t>Ama Organic Seal Black</t>
  </si>
  <si>
    <t>AMA_SEAL_OF_APPROVAL</t>
  </si>
  <si>
    <t>Ama Seal of Approval</t>
  </si>
  <si>
    <t>AMERICAN_DENTAL_ASSOCIATION</t>
  </si>
  <si>
    <t>American Dental Association</t>
  </si>
  <si>
    <t>AMERICAN_HEART_ASSOCIATION_CERTIFIED</t>
  </si>
  <si>
    <t>American Heart Association Certified</t>
  </si>
  <si>
    <t>ANIMAL_WELFARE_APPROVED_GRASSFED</t>
  </si>
  <si>
    <t>Animal Welfare Approved Grassfed</t>
  </si>
  <si>
    <t>AOP</t>
  </si>
  <si>
    <t>AOP (Appellation d'Origine Protegee)</t>
  </si>
  <si>
    <t>APPELLATION_ORIGINE_CONTROLEE</t>
  </si>
  <si>
    <t>Appellation Origine Controlee</t>
  </si>
  <si>
    <t>APPROVED_BY_ASTHMA_AND_ALLERGY_ASSOC</t>
  </si>
  <si>
    <t>Approved by Asthma Allergy Nordic</t>
  </si>
  <si>
    <t>AQUA_GAP</t>
  </si>
  <si>
    <t>Aqua GAP</t>
  </si>
  <si>
    <t>AQUACULTURE_STEWARDSHIP_COUNCIL</t>
  </si>
  <si>
    <t>Aquaculture Stewardship Council</t>
  </si>
  <si>
    <t>ARGE_GENTECHNIK_FREI</t>
  </si>
  <si>
    <t>Arge Gentechnik Frei</t>
  </si>
  <si>
    <t>ARGENCERT</t>
  </si>
  <si>
    <t>Argencert</t>
  </si>
  <si>
    <t>ARLA_FARMER_OWNED</t>
  </si>
  <si>
    <t>Arla Farmer Owned</t>
  </si>
  <si>
    <t>ASCO</t>
  </si>
  <si>
    <t>Organic Certifying Body – Agricultural Services Certified Organic (ASCO)</t>
  </si>
  <si>
    <t>ASMI</t>
  </si>
  <si>
    <t>Asmi</t>
  </si>
  <si>
    <t>ASTHMA_AND_ALLERGY_FOUNDATION_OF_AMERICA</t>
  </si>
  <si>
    <t>Asthma and Allergy Foundation of America</t>
  </si>
  <si>
    <t>ATG</t>
  </si>
  <si>
    <t>AUS_KAUP_ESTONIA</t>
  </si>
  <si>
    <t>AUS Kaup Estonia</t>
  </si>
  <si>
    <t>AUS_STADT_UND_LAND</t>
  </si>
  <si>
    <t>Aus Stadt und Land</t>
  </si>
  <si>
    <t>AUSTRALIAN_CERTIFIED_ORGANIC</t>
  </si>
  <si>
    <t>Australian Certified Organic</t>
  </si>
  <si>
    <t>AUSTRIA_BIO_GARANTIE</t>
  </si>
  <si>
    <t>Austria Bio Garantie</t>
  </si>
  <si>
    <t>AUSTRIAN_ECO_LABEL</t>
  </si>
  <si>
    <t>Austrian Eco Label</t>
  </si>
  <si>
    <t>BAUERN_LIEBE</t>
  </si>
  <si>
    <t>Bauern Liebe</t>
  </si>
  <si>
    <t>BCARA_ORGANIC</t>
  </si>
  <si>
    <t>Organic Certifying Body – Province of British Columbia Certified Organic,(BCARA)</t>
  </si>
  <si>
    <t>BDIH_LOGO</t>
  </si>
  <si>
    <t>BDIH Logo</t>
  </si>
  <si>
    <t>BEBAT</t>
  </si>
  <si>
    <t>Bebat</t>
  </si>
  <si>
    <t>BEDRE_DYREVELFAERD_1HEART</t>
  </si>
  <si>
    <t>Bedre Dyrevelfaerd 1Heart</t>
  </si>
  <si>
    <t>BEDRE_DYREVELFAERD_2HEART</t>
  </si>
  <si>
    <t>Bedre Dyrevelfaerd 2Heart</t>
  </si>
  <si>
    <t>BEDRE_DYREVELFAERD_3HEART</t>
  </si>
  <si>
    <t>Bedre Dyrevelfaerd 3Heart</t>
  </si>
  <si>
    <t>BEE_FRIENDLY</t>
  </si>
  <si>
    <t>Bee friendly</t>
  </si>
  <si>
    <t>BELGAQUA</t>
  </si>
  <si>
    <t>Belgaqua</t>
  </si>
  <si>
    <t>BENOR</t>
  </si>
  <si>
    <t>Benor</t>
  </si>
  <si>
    <t>BERCHTESGADENER_LAND</t>
  </si>
  <si>
    <t>Berchtesgadener Land</t>
  </si>
  <si>
    <t>BEST_AQUACULTURE_PRACTICES</t>
  </si>
  <si>
    <t>Best Aquaculture Practices</t>
  </si>
  <si>
    <t>BEST_AQUACULTURE_PRACTICES_2_STARS</t>
  </si>
  <si>
    <t>Best Aquaculture Practices 2 Stars</t>
  </si>
  <si>
    <t>BEST_AQUACULTURE_PRACTICES_3_STARS</t>
  </si>
  <si>
    <t>Best Aquaculture Practices 3 Stars</t>
  </si>
  <si>
    <t>BEST_AQUACULTURE_PRACTICES_4_STARS</t>
  </si>
  <si>
    <t>Best Aquaculture Practices 4 Stars</t>
  </si>
  <si>
    <t>BETER_LEVEN_1_STER</t>
  </si>
  <si>
    <t>Beter Leven 1 Ster</t>
  </si>
  <si>
    <t>BETER_LEVEN_2_STER</t>
  </si>
  <si>
    <t>Beter Leven 2 Ster</t>
  </si>
  <si>
    <t>BETER_LEVEN_3_STER</t>
  </si>
  <si>
    <t>Beter Leven 3 Ster</t>
  </si>
  <si>
    <t>BETTER_BUSINESS_BUREAU_ACCREDITED</t>
  </si>
  <si>
    <t>Better Business Bureau Accredited</t>
  </si>
  <si>
    <t>BETTER_COTTON_INITIATIVE</t>
  </si>
  <si>
    <t>Better Cotton Initiative</t>
  </si>
  <si>
    <t>BEVEG</t>
  </si>
  <si>
    <t>BeVeg</t>
  </si>
  <si>
    <t>BEWUSST_TIROL</t>
  </si>
  <si>
    <t>Bewusst Tirol</t>
  </si>
  <si>
    <t>BEWUSTE_KEUZE</t>
  </si>
  <si>
    <t>Bewuste Keuze</t>
  </si>
  <si>
    <t>BIKO_TIROL</t>
  </si>
  <si>
    <t>Biko Tirol</t>
  </si>
  <si>
    <t>BIO_AUSTRIA_LABEL</t>
  </si>
  <si>
    <t>Bio Austria</t>
  </si>
  <si>
    <t>BIO_BAYERN_WITH_CERTIFICATE_PROVENANCE</t>
  </si>
  <si>
    <t>Bio-Bayern with Certificate of Provenance</t>
  </si>
  <si>
    <t>BIO_BAYERN_WITHOUT_CERTIFICATE_PROVENANCE</t>
  </si>
  <si>
    <t>Bio-Bayern without Certificate of Provenance</t>
  </si>
  <si>
    <t>BIO_BUD_SEAL</t>
  </si>
  <si>
    <t>Bio Knospe</t>
  </si>
  <si>
    <t>BIO_BUD_SEAL_TRANSITION</t>
  </si>
  <si>
    <t>Bio Knospe Umstellung</t>
  </si>
  <si>
    <t>BIO_CZECH_LABEL</t>
  </si>
  <si>
    <t>Bio Czech Label</t>
  </si>
  <si>
    <t>BIO_FISCH</t>
  </si>
  <si>
    <t>Bio Fisch</t>
  </si>
  <si>
    <t>BIO_GOURMET_BUD</t>
  </si>
  <si>
    <t>Bio Gourmet Knospe</t>
  </si>
  <si>
    <t>BIO_LABEL_BADEN_WURTTENBERG</t>
  </si>
  <si>
    <t>Bio-LABEL Baden-Württemberg</t>
  </si>
  <si>
    <t>BIO_LABEL_GERMAN</t>
  </si>
  <si>
    <t>Bio Label German</t>
  </si>
  <si>
    <t>BIO_LABEL_HESSEN</t>
  </si>
  <si>
    <t>Bio-LABEL Hessen</t>
  </si>
  <si>
    <t>BIO_PARTENAIRE</t>
  </si>
  <si>
    <t>Bio Partenaire</t>
  </si>
  <si>
    <t>BIO_RING_ALLGAEU</t>
  </si>
  <si>
    <t>Bio Ring Allgaeu</t>
  </si>
  <si>
    <t>BIO_SLOVAK_LABEL</t>
  </si>
  <si>
    <t>Bio Slovakia label</t>
  </si>
  <si>
    <t>BIO_SOLIDAIRE</t>
  </si>
  <si>
    <t>Bio Solidaire</t>
  </si>
  <si>
    <t>BIO_SUISSE_BUD_SEAL</t>
  </si>
  <si>
    <t>Bio Suisse Knospe</t>
  </si>
  <si>
    <t>BIO_SUISSE_BUD_SEAL_TRANSITION</t>
  </si>
  <si>
    <t>Bio Suisse Knospe Umstellung</t>
  </si>
  <si>
    <t>BIOCHECKED_NON_GLYPHOSATE_CERTIFIED</t>
  </si>
  <si>
    <t>BioChecked Non-Glyphosate certified</t>
  </si>
  <si>
    <t>BIOCHECKED_NON_GMO_VERIFIED</t>
  </si>
  <si>
    <t>BioChecked Non GMO verified</t>
  </si>
  <si>
    <t>BIODEGRADABLE</t>
  </si>
  <si>
    <t>Biodegradable</t>
  </si>
  <si>
    <t>BIODEGRADABLE_PRODUCTS_INSTITUTE</t>
  </si>
  <si>
    <t>Biodegradable Products Institute</t>
  </si>
  <si>
    <t>BIODYNAMIC_CERTIFICATION</t>
  </si>
  <si>
    <t>Biodynamic Certification</t>
  </si>
  <si>
    <t>BIODYNAMISCH</t>
  </si>
  <si>
    <t>Biodynamisch</t>
  </si>
  <si>
    <t>BIOGARANTIE</t>
  </si>
  <si>
    <t>Biogarantie</t>
  </si>
  <si>
    <t>BIOKREIS</t>
  </si>
  <si>
    <t>Biokreis</t>
  </si>
  <si>
    <t>BIOLAND</t>
  </si>
  <si>
    <t>Bioland</t>
  </si>
  <si>
    <t>BIOLAND_ENNSTAL</t>
  </si>
  <si>
    <t>Bioland Ennstal</t>
  </si>
  <si>
    <t>BIOPARK</t>
  </si>
  <si>
    <t>Biopark</t>
  </si>
  <si>
    <t>BIOS_KONTROLLE</t>
  </si>
  <si>
    <t>Bios Kontrolle</t>
  </si>
  <si>
    <t>BIRD_FRIENDLY_COFFEE_SMITHSONIAN_CERTIFICATION</t>
  </si>
  <si>
    <t>Bird Friendly Coffee Smithsonian Certification</t>
  </si>
  <si>
    <t>BK_CHECK_VAAD_HAKASHRUS_OF_BUFFALO</t>
  </si>
  <si>
    <t>Bk Check Vaad Hakashrus Of Buffalo</t>
  </si>
  <si>
    <t>BLEU_BLANC_COEUR</t>
  </si>
  <si>
    <t>Bleu Blanc Coeur</t>
  </si>
  <si>
    <t>BLUE_ANGEL</t>
  </si>
  <si>
    <t>Blue Angel</t>
  </si>
  <si>
    <t>BLUE_RIBBON_KOSHER</t>
  </si>
  <si>
    <t>Blue Ribbon Kosher</t>
  </si>
  <si>
    <t>BLUESIGN</t>
  </si>
  <si>
    <t>Bluesign Technologies AG Approved e.g., footwear insoles</t>
  </si>
  <si>
    <t>BODEGAS_ARGENTINA_SUSTAINABILITY_PROTOCOL</t>
  </si>
  <si>
    <t>Bodegas de Argentina Sustainability Protocol</t>
  </si>
  <si>
    <t>BONSUCRO</t>
  </si>
  <si>
    <t>BonSucro</t>
  </si>
  <si>
    <t>BORD_BIA_APPROVED</t>
  </si>
  <si>
    <t>Bord Bia Approved</t>
  </si>
  <si>
    <t>BORD_BIA_APPROVED_MEAT</t>
  </si>
  <si>
    <t>Bord Bia Approved Meat</t>
  </si>
  <si>
    <t>BRA_MILJOVAL_LABEL_SWEDISH</t>
  </si>
  <si>
    <t>Bra Miljoval Label Swedish</t>
  </si>
  <si>
    <t>BRC_GLOBAL_STANDARDS</t>
  </si>
  <si>
    <t>BRC Global Standards</t>
  </si>
  <si>
    <t>BREATHEWAY</t>
  </si>
  <si>
    <t>BreatheWay</t>
  </si>
  <si>
    <t>BRITISH_DENTAL_HEALTH</t>
  </si>
  <si>
    <t>British Dental Health</t>
  </si>
  <si>
    <t>BRITISH_RETAIL_CONSORTIUM_CERTIFICATION</t>
  </si>
  <si>
    <t>British Retail Consortium Certification</t>
  </si>
  <si>
    <t>BSCI</t>
  </si>
  <si>
    <t>BUENDNERFLEISCH_GGA</t>
  </si>
  <si>
    <t>Buendnerfleisch GGA</t>
  </si>
  <si>
    <t>BULLFROG</t>
  </si>
  <si>
    <t>Bullfrog Power</t>
  </si>
  <si>
    <t>CA_BEEF</t>
  </si>
  <si>
    <t>Made with Canadian Beef</t>
  </si>
  <si>
    <t>CA_BOTH_DOM_IMPORT</t>
  </si>
  <si>
    <t>Made in Canada from Domestic and Imported Ingredients</t>
  </si>
  <si>
    <t>CA_BULK</t>
  </si>
  <si>
    <t>Imported in bulk and packaged in Canada</t>
  </si>
  <si>
    <t>CA_CANNED</t>
  </si>
  <si>
    <t>Canned in Canada to describe green beans</t>
  </si>
  <si>
    <t>CA_DISTILLED</t>
  </si>
  <si>
    <t>Distilled in Canada to describe bottled water</t>
  </si>
  <si>
    <t>CA_IMPORT</t>
  </si>
  <si>
    <t>Made in Canada from imported ingredients</t>
  </si>
  <si>
    <t>CA_INGREDIENT</t>
  </si>
  <si>
    <t>Made with Canadian _(ingredient)_</t>
  </si>
  <si>
    <t>CA_MADE</t>
  </si>
  <si>
    <t>Made in Canada</t>
  </si>
  <si>
    <t>CA_MUSTARD_SEEDS</t>
  </si>
  <si>
    <t>Made with Canadian Mustard Seeds</t>
  </si>
  <si>
    <t>CA_OATS</t>
  </si>
  <si>
    <t>Made with 100% Canadian Oats</t>
  </si>
  <si>
    <t>CA_PREPARED</t>
  </si>
  <si>
    <t>Prepared in Canada</t>
  </si>
  <si>
    <t>CA_PROCESSED</t>
  </si>
  <si>
    <t>Processed in Canada</t>
  </si>
  <si>
    <t>CA_PRODUCT</t>
  </si>
  <si>
    <t>Product of Canada</t>
  </si>
  <si>
    <t>CA_PROUD</t>
  </si>
  <si>
    <t>Proudly Canadian</t>
  </si>
  <si>
    <t>CA_REFINED</t>
  </si>
  <si>
    <t>Refined in Canada</t>
  </si>
  <si>
    <t>CA_ROASTED_BLENDED</t>
  </si>
  <si>
    <t>Roasted and blended in Canada to describe coffee</t>
  </si>
  <si>
    <t>CAC_ABSENCE_EGG_MILK</t>
  </si>
  <si>
    <t>Absence of Eggs and Milk is a Certified Allergen Control (CAC)</t>
  </si>
  <si>
    <t>CAC_ABSENCE_EGG_MILK_PEANUTS</t>
  </si>
  <si>
    <t>Absence of Eggs, Milk and Peanuts is a Certified Allergen Control (CAC)</t>
  </si>
  <si>
    <t>CAC_ABSENCE_OF_ALMOND</t>
  </si>
  <si>
    <t>CAC Absence of Almond</t>
  </si>
  <si>
    <t>CAC_ABSENCE_OF_EGG</t>
  </si>
  <si>
    <t>CAC Absence of Egg</t>
  </si>
  <si>
    <t>CAC_ABSENCE_OF_MILK</t>
  </si>
  <si>
    <t>CAC Absence of Milk</t>
  </si>
  <si>
    <t>CAC_ABSENCE_OF_PEANUT</t>
  </si>
  <si>
    <t>CAC Absence of Peanut</t>
  </si>
  <si>
    <t>CAC_ABSENCE_PEANUT_ALMOND</t>
  </si>
  <si>
    <t>Absence of Peanuts &amp; Almonds is a Certified Allergen Control (CAC)</t>
  </si>
  <si>
    <t>CAFE_PRACTICES</t>
  </si>
  <si>
    <t>C.A.F.E. Practices</t>
  </si>
  <si>
    <t>CAN_BNQ_CERTIFIED</t>
  </si>
  <si>
    <t>CAN/ BNQ Certified</t>
  </si>
  <si>
    <t>CANADA_GAP</t>
  </si>
  <si>
    <t>CanadaGAP program certification mark of conformity</t>
  </si>
  <si>
    <t>CANADIAN_AGRICULTURAL_PRODUCTS</t>
  </si>
  <si>
    <t>Canadian Agricultural Products</t>
  </si>
  <si>
    <t>CANADIAN_ASSOCIATION_FIRE_CHIEFS_APPROVED</t>
  </si>
  <si>
    <t>Canadian Association of Fire Chiefs Approved</t>
  </si>
  <si>
    <t>CANADIAN_CERTIFIED_COMPOSTABLE</t>
  </si>
  <si>
    <t>Canadian Certified Compostable</t>
  </si>
  <si>
    <t>CANADIAN_DERMATOLOGY_ASSOCIATION_SKIN_HEALTH</t>
  </si>
  <si>
    <t>Recognized Canadian Dermatology Association Skin Health</t>
  </si>
  <si>
    <t>CANADIAN_DERMATOLOGY_ASSOCIATION_SUN_PROTECTION</t>
  </si>
  <si>
    <t>Recognized Canadian Dermatology Association Sun Protection</t>
  </si>
  <si>
    <t>CARBON_FOOTPRINT_STANDARD</t>
  </si>
  <si>
    <t>Carbon Footprint Standard</t>
  </si>
  <si>
    <t>CARBON_NEUTRAL</t>
  </si>
  <si>
    <t>Carbon Neutral</t>
  </si>
  <si>
    <t>CARBON_NEUTRAL_NCOS_CERTIFIED</t>
  </si>
  <si>
    <t>Carbon Neutral NCOS Certified</t>
  </si>
  <si>
    <t>CARBON_NEUTRAL_PACKAGING</t>
  </si>
  <si>
    <t>Carbon Neutral packaging</t>
  </si>
  <si>
    <t>CARBON_NEUTRAL_SGS</t>
  </si>
  <si>
    <t>Carbon Neutral SGS (Société Générale de Surveillance)</t>
  </si>
  <si>
    <t>CARIBBEAN_KOSHER</t>
  </si>
  <si>
    <t>Caribbean Kosher</t>
  </si>
  <si>
    <t>CCA_GLUTEN_FREE</t>
  </si>
  <si>
    <t>CCA Gluten Free</t>
  </si>
  <si>
    <t>CCC</t>
  </si>
  <si>
    <t>China Compulsory Certification</t>
  </si>
  <si>
    <t>CCF_RABBIT</t>
  </si>
  <si>
    <t>CCF Rabbit Certification</t>
  </si>
  <si>
    <t>CCOF</t>
  </si>
  <si>
    <t>CCSW</t>
  </si>
  <si>
    <t>Certified California Sustainable Vineyard and Winery (CCSW)</t>
  </si>
  <si>
    <t>CEBEC</t>
  </si>
  <si>
    <t>Canadian Eco Logo</t>
  </si>
  <si>
    <t>CELIAC_SPRUE_ASSOCIATION</t>
  </si>
  <si>
    <t>Celiac Sprue Association</t>
  </si>
  <si>
    <t>CENTRAL_RABBINICAL_CONGRESS_KOSHER</t>
  </si>
  <si>
    <t>Central Rabbinical Congress Kosher</t>
  </si>
  <si>
    <t>CERTIFIE_TERROIR_CHARLEVOIX</t>
  </si>
  <si>
    <t>Certifie Terroir Charlevoix</t>
  </si>
  <si>
    <t>CERTIFIED_ANGUS_BEEF</t>
  </si>
  <si>
    <t>Certified Angus Beef</t>
  </si>
  <si>
    <t>CERTIFIED_B_CORPORATION</t>
  </si>
  <si>
    <t>Certified B Corporation</t>
  </si>
  <si>
    <t>CERTIFIED_CARBON_FREE</t>
  </si>
  <si>
    <t>Certified Carbon Free</t>
  </si>
  <si>
    <t>CERTIFIED_HUMANE_ORGANISATION</t>
  </si>
  <si>
    <t>Certified Humane Organisation</t>
  </si>
  <si>
    <t>CERTIFIED_NATURALLY_GROWN</t>
  </si>
  <si>
    <t>Certified Naturally Grown</t>
  </si>
  <si>
    <t>CERTIFIED_OE_100</t>
  </si>
  <si>
    <t>Certified OE 100</t>
  </si>
  <si>
    <t>CERTIFIED_ORGANIC_BAYSTATE_ORGANIC_CERTIFIERS</t>
  </si>
  <si>
    <t>Certified Organic Baystate Organic Certifiers</t>
  </si>
  <si>
    <t>CERTIFIED_ORGANIC_BY_ORGANIC_CERTIFIERS</t>
  </si>
  <si>
    <t>Certified Organic By Organic Certifiers</t>
  </si>
  <si>
    <t>CERTIFIED_PALEO</t>
  </si>
  <si>
    <t>Certified Paleo</t>
  </si>
  <si>
    <t>CERTIFIED_PALEO_FRIENDLY</t>
  </si>
  <si>
    <t>Certified Paleo Friendly</t>
  </si>
  <si>
    <t>CERTIFIED_PLANT_BASED</t>
  </si>
  <si>
    <t>Certified Plant Based</t>
  </si>
  <si>
    <t>CERTIFIED_SUSTAINABLE_WINE_CHILE</t>
  </si>
  <si>
    <t>Certified Sustainable Wine of Chile</t>
  </si>
  <si>
    <t>CERTIFIED_WBENC</t>
  </si>
  <si>
    <t>Certified WBENC</t>
  </si>
  <si>
    <t>CERTIFIED_WILDLIFE_FRIENDLY</t>
  </si>
  <si>
    <t>Certified Wildlife Friendly</t>
  </si>
  <si>
    <t>CFG_PROCESSED_EGG</t>
  </si>
  <si>
    <t>Canadian Federal Government – Processed Egg Products</t>
  </si>
  <si>
    <t>CFIA</t>
  </si>
  <si>
    <t>Canadian Food Inspection Agency (CFIA) as Federally Registered &amp; Inspected Facility</t>
  </si>
  <si>
    <t>CFIA_DAIRY</t>
  </si>
  <si>
    <t>Canadian Federal Government – Dairy Product Grade</t>
  </si>
  <si>
    <t>CFIA_FISH</t>
  </si>
  <si>
    <t>Canadian Food Inspection Agency (CFIA) as Federally Registered &amp; Inspected Facility - Fish</t>
  </si>
  <si>
    <t>CFIA_GRADE_A</t>
  </si>
  <si>
    <t>Canadian Federal Government – CFIA Grade Stamps Canada A e.g. poultry &amp; eggs</t>
  </si>
  <si>
    <t>CFIA_GRADE_C</t>
  </si>
  <si>
    <t>Canadian Federal Government – CFIA  Grade Stamps Canada C e.g. poultry &amp; eggs</t>
  </si>
  <si>
    <t>CFIA_ORGANIC</t>
  </si>
  <si>
    <t>Canada Organic Canadian Organic Logo</t>
  </si>
  <si>
    <t>CFIA_UTILITY_POULTRY_EGG</t>
  </si>
  <si>
    <t>Canadian Federal Government – CFIA Grade Stamps Canada Utility e.g. poultry &amp; eggs</t>
  </si>
  <si>
    <t>CHASSEURS_DE_FRANCE</t>
  </si>
  <si>
    <t>Chasseurs de France</t>
  </si>
  <si>
    <t>CHEESE_WORLD_CHAMPION_CHEESE_CONTEST</t>
  </si>
  <si>
    <t>Cheese – World Champion Cheese Contest</t>
  </si>
  <si>
    <t>CHES_K</t>
  </si>
  <si>
    <t>Ches K</t>
  </si>
  <si>
    <t>CHICAGO_RABBINICAL_COUNCIL</t>
  </si>
  <si>
    <t>Chicago Rabbinical Council</t>
  </si>
  <si>
    <t>CINCINNATI_KOSHER</t>
  </si>
  <si>
    <t>Cincinnati Kosher</t>
  </si>
  <si>
    <t>CLARO_FAIR_TRADE</t>
  </si>
  <si>
    <t>Claro Fair Trade</t>
  </si>
  <si>
    <t>CLIMATE_NEUTRAL</t>
  </si>
  <si>
    <t>Climate Neutral</t>
  </si>
  <si>
    <t>CLIMATE_NEUTRAL_PARTNER</t>
  </si>
  <si>
    <t>Climate neutral partner</t>
  </si>
  <si>
    <t>CMA</t>
  </si>
  <si>
    <t>Compost Manufacturing Alliance (CMA)</t>
  </si>
  <si>
    <t>CNG</t>
  </si>
  <si>
    <t>Certified Naturally Grown (CNG)</t>
  </si>
  <si>
    <t>CO2_REDUCERET_EMBALLAGE</t>
  </si>
  <si>
    <t>CO2 Reduceret Emballage</t>
  </si>
  <si>
    <t>CO2LOGIC_CO2_NEUTRAL_CERTIFIED</t>
  </si>
  <si>
    <t>CO2 Neutral Certified</t>
  </si>
  <si>
    <t>COCOA_HORIZONS</t>
  </si>
  <si>
    <t>Cocoa Horizons</t>
  </si>
  <si>
    <t>COCOA_LIFE</t>
  </si>
  <si>
    <t>Cocoa Life</t>
  </si>
  <si>
    <t>COMPOSTABLE_DIN_CERTCO</t>
  </si>
  <si>
    <t>Seedling</t>
  </si>
  <si>
    <t>COMTE_GREEN_BELL</t>
  </si>
  <si>
    <t>Comte green bell</t>
  </si>
  <si>
    <t>CONFIT_DE_FRANCE</t>
  </si>
  <si>
    <t>Confit from France</t>
  </si>
  <si>
    <t>CONFORMITE_EUROPEENNE</t>
  </si>
  <si>
    <t>Conformité Européenne (CE) – EU Conformance</t>
  </si>
  <si>
    <t>CONSUMER_CHOICE_AWARD</t>
  </si>
  <si>
    <t>Consumer Choice Award</t>
  </si>
  <si>
    <t>COR_DETROIT</t>
  </si>
  <si>
    <t>Council of Orthodox Rabbis of Greater Detroit Certification</t>
  </si>
  <si>
    <t>COR_KOSHER</t>
  </si>
  <si>
    <t>Kashruth Council of Canada Kosher Certification</t>
  </si>
  <si>
    <t>CORRUGATED_RECYCLES</t>
  </si>
  <si>
    <t>Corrugated Recycles</t>
  </si>
  <si>
    <t>COSMEBIO</t>
  </si>
  <si>
    <t>Cosmebio</t>
  </si>
  <si>
    <t>COSMEBIO_COSMOS_NATURAL</t>
  </si>
  <si>
    <t>Cosmebio COSMOS natural</t>
  </si>
  <si>
    <t>COSMEBIO_COSMOS_ORGANIC</t>
  </si>
  <si>
    <t>Cosmebio COSMOS organic</t>
  </si>
  <si>
    <t>COSMETICI_BIOLOGICI</t>
  </si>
  <si>
    <t>Cosmetici Biologici</t>
  </si>
  <si>
    <t>COSMETICI_NATURALI</t>
  </si>
  <si>
    <t>Cosmetici Naturali</t>
  </si>
  <si>
    <t>COSMOS_NATURAL_BDIH</t>
  </si>
  <si>
    <t>Cosmos natural BDIH (Bundesverband der Industrie- und Handelsunternehmen)</t>
  </si>
  <si>
    <t>COSMOS_ORGANIC_BDIH</t>
  </si>
  <si>
    <t>Cosmos organic BDIH (Bundesverband der Industrie- und Handelsunternehmen)</t>
  </si>
  <si>
    <t>COTTON_MADE_IN_AFRICA</t>
  </si>
  <si>
    <t>Cotton made in Africa</t>
  </si>
  <si>
    <t>CPE_SCHARREL_EIEREN</t>
  </si>
  <si>
    <t>CPE Scharrel Eieren</t>
  </si>
  <si>
    <t>CPE_VRIJE_UITLOOP_EIEREN</t>
  </si>
  <si>
    <t>CPE Vrije Uitloop Eieren</t>
  </si>
  <si>
    <t>CPK</t>
  </si>
  <si>
    <t>Certified natural cosmetics</t>
  </si>
  <si>
    <t>CPK_BIO</t>
  </si>
  <si>
    <t>Certified organic cosmetics</t>
  </si>
  <si>
    <t>CRADLE_TO_CRADLE</t>
  </si>
  <si>
    <t>Cradle To Cradle</t>
  </si>
  <si>
    <t>CREATEUR_JOUET_FRANCAIS</t>
  </si>
  <si>
    <t>French toys designer</t>
  </si>
  <si>
    <t>CROSSED_GRAIN_SYMBOL</t>
  </si>
  <si>
    <t>Crossed Grain Symbol</t>
  </si>
  <si>
    <t>CROWN_CHK</t>
  </si>
  <si>
    <t>Bais Din of Crown Heights Vaad HaKashrus Certification</t>
  </si>
  <si>
    <t>CRUELTY_FREE_PETA</t>
  </si>
  <si>
    <t>Cruelty Free PETA</t>
  </si>
  <si>
    <t>CSA_INTERNATIONAL</t>
  </si>
  <si>
    <t>CSA International</t>
  </si>
  <si>
    <t>CSA_NCA_GLUTEN_FREE</t>
  </si>
  <si>
    <t>CSA/NCA - Gluten Free</t>
  </si>
  <si>
    <t>CSI</t>
  </si>
  <si>
    <t>Organic Certifying Body - Centre for Systems Integration,</t>
  </si>
  <si>
    <t>CULINARIUM</t>
  </si>
  <si>
    <t>Culinarium</t>
  </si>
  <si>
    <t>CULTIVUP_EXIGENCE</t>
  </si>
  <si>
    <t>Cultivup requirement</t>
  </si>
  <si>
    <t>CULTIVUP_RESPONSABLE</t>
  </si>
  <si>
    <t>Cultivup responsible</t>
  </si>
  <si>
    <t>CZECH_FOOD</t>
  </si>
  <si>
    <t>Czech Food</t>
  </si>
  <si>
    <t>CZECH_GUILD_STANDARDS</t>
  </si>
  <si>
    <t>Czech Guild Standards</t>
  </si>
  <si>
    <t>DALLAS_KOSHER</t>
  </si>
  <si>
    <t>Dallas Kosher Certification</t>
  </si>
  <si>
    <t>DANSK_IP_KVALITET</t>
  </si>
  <si>
    <t>Dansk IP Kvalitet</t>
  </si>
  <si>
    <t>DANSK_MAELK</t>
  </si>
  <si>
    <t>Dansk Maelk</t>
  </si>
  <si>
    <t>DEBIO</t>
  </si>
  <si>
    <t>Organic Certifying Body – Debio</t>
  </si>
  <si>
    <t>DELINAT</t>
  </si>
  <si>
    <t>Delinat</t>
  </si>
  <si>
    <t>DEMAIN_LA_TERRE</t>
  </si>
  <si>
    <t>Demain la Terre (Tomorrow the earth)</t>
  </si>
  <si>
    <t>DEMETER_GUARANTEED</t>
  </si>
  <si>
    <t>Demeter guaranteed (garantiert)</t>
  </si>
  <si>
    <t>DEMETER_LABEL</t>
  </si>
  <si>
    <t>Demeter Label</t>
  </si>
  <si>
    <t>DESIGN_FOR_THE_ENVIRONMENT</t>
  </si>
  <si>
    <t>Design for the Environment (DFE)</t>
  </si>
  <si>
    <t>DESIGN_FROM_FINLAND</t>
  </si>
  <si>
    <t>Design From Finland</t>
  </si>
  <si>
    <t>DIAMOND_K</t>
  </si>
  <si>
    <t>Diamond K - Massachusetts Certification</t>
  </si>
  <si>
    <t>DIAMOND_KA_KASHRUT_AUTHORITY_OF_AUSTRALIA_AND_NZ</t>
  </si>
  <si>
    <t>Diamond Ka Kashrut Authority Of Australia And Nz</t>
  </si>
  <si>
    <t>DIRECT_TRADE</t>
  </si>
  <si>
    <t>Direct Trade</t>
  </si>
  <si>
    <t>DK_ECO</t>
  </si>
  <si>
    <t>Ø-mærke</t>
  </si>
  <si>
    <t>DLG_2_STERNE_BRONZE</t>
  </si>
  <si>
    <t>DLG 2 Sterne Bronze (Deutsche Landwirtschafts-Gesellschaft)</t>
  </si>
  <si>
    <t>DLG_3_STERNE_SILVER</t>
  </si>
  <si>
    <t>DLG 3 Sterne Silver (Deutsche Landwirtschafts-Gesellschaft)</t>
  </si>
  <si>
    <t>DLG_4_STERNE_GOLD</t>
  </si>
  <si>
    <t>DLG 4 Sterne Gold (Deutsche Landwirtschafts-Gesellschaft)</t>
  </si>
  <si>
    <t>DLG_AWARD</t>
  </si>
  <si>
    <t>DLG Award</t>
  </si>
  <si>
    <t>DLG_CERTIFIED_ALLERGEN_MANAGEMENT</t>
  </si>
  <si>
    <t>DLG certified allergen management</t>
  </si>
  <si>
    <t>DNV_BUSINESS_ASSURANCE</t>
  </si>
  <si>
    <t>DNV - Business Assurance</t>
  </si>
  <si>
    <t>DOLPHIN_SAFE</t>
  </si>
  <si>
    <t>Dolphin Safe</t>
  </si>
  <si>
    <t>DONAU_SOYA_STANDARD</t>
  </si>
  <si>
    <t>Donau Soya Standard</t>
  </si>
  <si>
    <t>DRP</t>
  </si>
  <si>
    <t>Dermatology Review Panel ™ (DRP) independent dermatologist’s review</t>
  </si>
  <si>
    <t>DUURZAAM_VARKENSVLEES</t>
  </si>
  <si>
    <t>Duurzaam Varkensvlees</t>
  </si>
  <si>
    <t>DVF_VEGAN</t>
  </si>
  <si>
    <t>DVF (Dansk Vegetarisk Forening) Vegan</t>
  </si>
  <si>
    <t>DVF_VEGETARIAN</t>
  </si>
  <si>
    <t>DVF (Dansk Vegetarisk Forening) Vegetarian</t>
  </si>
  <si>
    <t>DYRENES_BESKYTTELSE</t>
  </si>
  <si>
    <t>Dyrenes Beskyttelse</t>
  </si>
  <si>
    <t>DZG_GLUTEN_FREE</t>
  </si>
  <si>
    <t>DZG Gluten Free</t>
  </si>
  <si>
    <t>EARTHKOSHER_KOSHER</t>
  </si>
  <si>
    <t>EarthKosher Kosher Certification</t>
  </si>
  <si>
    <t>EARTHSURE</t>
  </si>
  <si>
    <t>Earthsure</t>
  </si>
  <si>
    <t>ECARF_SEAL</t>
  </si>
  <si>
    <t>ECARF Seal</t>
  </si>
  <si>
    <t>ECC_HALAL</t>
  </si>
  <si>
    <t>ECC Halal</t>
  </si>
  <si>
    <t>ECO_KREIS</t>
  </si>
  <si>
    <t>Eco Kreis</t>
  </si>
  <si>
    <t>ECO_LABEL_CZECH</t>
  </si>
  <si>
    <t>Eco Label Czech</t>
  </si>
  <si>
    <t>ECO_LABEL_LADYBUG</t>
  </si>
  <si>
    <t>Eco Label Ladybug</t>
  </si>
  <si>
    <t>ECO_LOGO</t>
  </si>
  <si>
    <t>Eco Logo</t>
  </si>
  <si>
    <t>ECO_SLOVAK_LABEL</t>
  </si>
  <si>
    <t>Eco Slovakia label</t>
  </si>
  <si>
    <t>ECOCERT_CERTIFICATE</t>
  </si>
  <si>
    <t>EcoCert Certificate</t>
  </si>
  <si>
    <t>ECOCERT_COSMOS_NATURAL</t>
  </si>
  <si>
    <t>ECOCert Cosmos Natural</t>
  </si>
  <si>
    <t>ECOCERT_COSMOS_ORGANIC</t>
  </si>
  <si>
    <t>ECOCert Cosmos Organic</t>
  </si>
  <si>
    <t>ECOCERT_NATURAL_DETERGENT</t>
  </si>
  <si>
    <t>ECOCERT natural detergent</t>
  </si>
  <si>
    <t>ECOCERT_NATURAL_DETERGENT_MADE_WITH_ORGANIC</t>
  </si>
  <si>
    <t>ECOCERT natural detergent made with organic</t>
  </si>
  <si>
    <t>ECOCERT_ORGANIC</t>
  </si>
  <si>
    <t>Organic Certifying Body – EcoCert, Quebec, Canada</t>
  </si>
  <si>
    <t>ECOGARANTIE</t>
  </si>
  <si>
    <t>Ecogarantie</t>
  </si>
  <si>
    <t>ECOLAND</t>
  </si>
  <si>
    <t>ECOLOGO_CERTIFIED</t>
  </si>
  <si>
    <t>The EcoLogo Certification</t>
  </si>
  <si>
    <t>ECOSMETICA_NATURAL</t>
  </si>
  <si>
    <t>ECOSMETICA Natural</t>
  </si>
  <si>
    <t>ECOSMETICA_ORGANIC</t>
  </si>
  <si>
    <t>ECOSMETICA Organic</t>
  </si>
  <si>
    <t>ECOSUN_PASS</t>
  </si>
  <si>
    <t>EcoSun Pass approved</t>
  </si>
  <si>
    <t>ECOVIN</t>
  </si>
  <si>
    <t>Ecovin</t>
  </si>
  <si>
    <t>ECZEMA_SOCIETY_OF_CANADA</t>
  </si>
  <si>
    <t>Eczema Society of Canada- Accepted</t>
  </si>
  <si>
    <t>EESTI_OKOMARK</t>
  </si>
  <si>
    <t>Eesti Okomark</t>
  </si>
  <si>
    <t>EESTI_PARIM_TOIDUAINE</t>
  </si>
  <si>
    <t>Eesti Parim Toiduaine</t>
  </si>
  <si>
    <t>EKO</t>
  </si>
  <si>
    <t>Eko</t>
  </si>
  <si>
    <t>ELVI</t>
  </si>
  <si>
    <t>ENEC</t>
  </si>
  <si>
    <t>Enec</t>
  </si>
  <si>
    <t>ENERGY_LABEL_A</t>
  </si>
  <si>
    <t>Energy label A</t>
  </si>
  <si>
    <t>ENERGY_LABEL_A+</t>
  </si>
  <si>
    <t>Energy label A+</t>
  </si>
  <si>
    <t>ENERGY_LABEL_A++</t>
  </si>
  <si>
    <t>Energy label A++</t>
  </si>
  <si>
    <t>ENERGY_LABEL_A+++</t>
  </si>
  <si>
    <t>Energy label A+++</t>
  </si>
  <si>
    <t>ENERGY_LABEL_B</t>
  </si>
  <si>
    <t>Energy label B</t>
  </si>
  <si>
    <t>ENERGY_LABEL_C</t>
  </si>
  <si>
    <t>Energy label C</t>
  </si>
  <si>
    <t>ENERGY_LABEL_D</t>
  </si>
  <si>
    <t>Energy label D</t>
  </si>
  <si>
    <t>ENERGY_LABEL_E</t>
  </si>
  <si>
    <t>Energy label E</t>
  </si>
  <si>
    <t>ENERGY_LABEL_F</t>
  </si>
  <si>
    <t>Energy label F</t>
  </si>
  <si>
    <t>ENERGY_LABEL_G</t>
  </si>
  <si>
    <t>Energy label G</t>
  </si>
  <si>
    <t>ENERGY_STAR</t>
  </si>
  <si>
    <t>Energy Star</t>
  </si>
  <si>
    <t>ENTWINE_AUSTRALIA</t>
  </si>
  <si>
    <t>Entwine Australia</t>
  </si>
  <si>
    <t>EPA_DFE</t>
  </si>
  <si>
    <t>Design for the Environment (DfE)</t>
  </si>
  <si>
    <t>EPEAT_BRONZE</t>
  </si>
  <si>
    <t>Epeat Bronze</t>
  </si>
  <si>
    <t>EPEAT_GOLD</t>
  </si>
  <si>
    <t>Epeat Gold</t>
  </si>
  <si>
    <t>EPEAT_SILVER</t>
  </si>
  <si>
    <t>Epeat Silver</t>
  </si>
  <si>
    <t>EQUAL_EXCHANGE_FAIRLY_TRADED</t>
  </si>
  <si>
    <t>Equal Exchange Fairly Traded</t>
  </si>
  <si>
    <t>EQUALITAS_SUSTAINABLE_WINE</t>
  </si>
  <si>
    <t>Equalitas Sustainable Wine</t>
  </si>
  <si>
    <t>EQUALITAS_SUSTAINABLE_WINERY</t>
  </si>
  <si>
    <t>Equalitas Sustainable Winery</t>
  </si>
  <si>
    <t>ERDE_SAAT</t>
  </si>
  <si>
    <t>Erde Saat</t>
  </si>
  <si>
    <t>ERKEND_STREEK_PRODUCT</t>
  </si>
  <si>
    <t>Erkend Streek Product</t>
  </si>
  <si>
    <t>ETP</t>
  </si>
  <si>
    <t>Ethical Tea Partnership</t>
  </si>
  <si>
    <t>EU_ECO_LABEL</t>
  </si>
  <si>
    <t>EU Eco Label</t>
  </si>
  <si>
    <t>EU_ENERGY_LABEL</t>
  </si>
  <si>
    <t>EU Energy Label</t>
  </si>
  <si>
    <t>EU_ORGANIC_FARMING</t>
  </si>
  <si>
    <t>EU Organic Farming</t>
  </si>
  <si>
    <t>EUROPE_SOYA_STANDARD</t>
  </si>
  <si>
    <t>Europe Soya Standard</t>
  </si>
  <si>
    <t>EUROPEAN_V_LABEL_NATURALLY_VEGAN</t>
  </si>
  <si>
    <t>V Label Naturally Vegan</t>
  </si>
  <si>
    <t>EUROPEAN_V_LABEL_VEGAN</t>
  </si>
  <si>
    <t>V Label Vegan</t>
  </si>
  <si>
    <t>EUROPEAN_V_LABEL_VEGETARIAN</t>
  </si>
  <si>
    <t>V Label Vegetarian</t>
  </si>
  <si>
    <t>EUROPEAN_VEGETARIAN_UNION</t>
  </si>
  <si>
    <t>European Vegetarian Union</t>
  </si>
  <si>
    <t>EWG_VERIFIED</t>
  </si>
  <si>
    <t>EWG Verified</t>
  </si>
  <si>
    <t>FABRICANT_JOUET_FRANCAIS</t>
  </si>
  <si>
    <t>French toys manufacturer</t>
  </si>
  <si>
    <t>FAIR_FLOWERS_FAIR_PLANTS</t>
  </si>
  <si>
    <t>Fair Flowers Fair Plants</t>
  </si>
  <si>
    <t>FAIR_FOOD_PROGRAM_LABEL</t>
  </si>
  <si>
    <t>Fair Food Program Label</t>
  </si>
  <si>
    <t>FAIR_FOR_LIFE</t>
  </si>
  <si>
    <t>Fair for Life</t>
  </si>
  <si>
    <t>FAIR_MAST</t>
  </si>
  <si>
    <t>Fair Mast</t>
  </si>
  <si>
    <t>FAIR_N_GREEN</t>
  </si>
  <si>
    <t>Fair ’n Green</t>
  </si>
  <si>
    <t>FAIR_TRADE_MARK</t>
  </si>
  <si>
    <t>Fair trade mark</t>
  </si>
  <si>
    <t>FAIR_TRADE_USA</t>
  </si>
  <si>
    <t>Fair Trade USA</t>
  </si>
  <si>
    <t>FAIR_TRADE_USA_INGREDIENTS</t>
  </si>
  <si>
    <t>Fair Trade USA Ingredients</t>
  </si>
  <si>
    <t>FAIR_TSA</t>
  </si>
  <si>
    <t>FairTSA</t>
  </si>
  <si>
    <t>FAIR_WILD</t>
  </si>
  <si>
    <t>Fair wild</t>
  </si>
  <si>
    <t>FAIRCHOICE_GERMANY</t>
  </si>
  <si>
    <t>FairChoice Germany</t>
  </si>
  <si>
    <t>FAIRTRADE_CASHEW_NUTS</t>
  </si>
  <si>
    <t>Fairtrade Sourced Ingredient Cashew Nuts</t>
  </si>
  <si>
    <t>FAIRTRADE_CINNAMON</t>
  </si>
  <si>
    <t>Fairtrade sourced ingredient cinnamon</t>
  </si>
  <si>
    <t>FAIRTRADE_COCOA</t>
  </si>
  <si>
    <t>Fairtrade Sourced Ingredient Cocoa</t>
  </si>
  <si>
    <t>FAIRTRADE_COCONUT</t>
  </si>
  <si>
    <t>Fairtrade Sourced Ingredient Coconut</t>
  </si>
  <si>
    <t>FAIRTRADE_COFFEE</t>
  </si>
  <si>
    <t>Fairtrade sourced ingredient coffee</t>
  </si>
  <si>
    <t>FAIRTRADE_COTTON</t>
  </si>
  <si>
    <t>FairTrade Cotton</t>
  </si>
  <si>
    <t>FAIRTRADE_DRIED_APRICOTS</t>
  </si>
  <si>
    <t>Fairtrade Sourced Ingredient Dried Apricots</t>
  </si>
  <si>
    <t>FAIRTRADE_GREEN_TEA</t>
  </si>
  <si>
    <t>Fairtrade Sourced Ingredient Green Tea</t>
  </si>
  <si>
    <t>FAIRTRADE_HONEY</t>
  </si>
  <si>
    <t>Fairtrade Sourced Ingredient Honey</t>
  </si>
  <si>
    <t>FAIRTRADE_LIME_JUICE</t>
  </si>
  <si>
    <t>Fairtrade Sourced Ingredient Lime Juice</t>
  </si>
  <si>
    <t>FAIRTRADE_MANGO_JUICE</t>
  </si>
  <si>
    <t>Fairtrade Sourced Ingredient Mango Juice</t>
  </si>
  <si>
    <t>FAIRTRADE_OLIVE_OIL</t>
  </si>
  <si>
    <t>Fairtrade Sourced Ingredient Olive Oil</t>
  </si>
  <si>
    <t>FAIRTRADE_PEPPER</t>
  </si>
  <si>
    <t>Fairtrade Sourced Ingredient Pepper</t>
  </si>
  <si>
    <t>FAIRTRADE_QUINOA</t>
  </si>
  <si>
    <t>Fairtrade Sourced Ingredient Quinoa</t>
  </si>
  <si>
    <t>FAIRTRADE_RICE</t>
  </si>
  <si>
    <t>Fairtrade Sourced Ingredient Rice</t>
  </si>
  <si>
    <t>FAIRTRADE_ROSES</t>
  </si>
  <si>
    <t>Fairtrade Sourced Ingredient Roses</t>
  </si>
  <si>
    <t>FAIRTRADE_SUGAR</t>
  </si>
  <si>
    <t>FairTrade Sugar</t>
  </si>
  <si>
    <t>FAIRTRADE_TEA</t>
  </si>
  <si>
    <t>Fairtrade Sourced Ingredient Tea</t>
  </si>
  <si>
    <t>FAIRTRADE_VANILLA</t>
  </si>
  <si>
    <t>Fairtrade Sourced Ingredient Vanilla</t>
  </si>
  <si>
    <t>FALKEN</t>
  </si>
  <si>
    <t>Falken</t>
  </si>
  <si>
    <t>FAMBRAS_HALAL</t>
  </si>
  <si>
    <t>Fambras Halal</t>
  </si>
  <si>
    <t>FCC</t>
  </si>
  <si>
    <t>Federal Communications Commission (U.S.)</t>
  </si>
  <si>
    <t>FEDERALLY_REGISTERED_INSPECTED_CANADA</t>
  </si>
  <si>
    <t>Federally Registered Inspected Canada</t>
  </si>
  <si>
    <t>FIDELIO</t>
  </si>
  <si>
    <t>Fidelio</t>
  </si>
  <si>
    <t>FINNISH_HEART_SYMBOL</t>
  </si>
  <si>
    <t>Finnish Heart Symbol</t>
  </si>
  <si>
    <t>FISH_WISE_CERTIFICATION</t>
  </si>
  <si>
    <t>Fish Wise Certification</t>
  </si>
  <si>
    <t>FLAMME_VERTE</t>
  </si>
  <si>
    <t>Flamme Verte</t>
  </si>
  <si>
    <t>FLANDRIA</t>
  </si>
  <si>
    <t>Flandria</t>
  </si>
  <si>
    <t>FLEURS_DE_FRANCE</t>
  </si>
  <si>
    <t>Fleurs de France</t>
  </si>
  <si>
    <t>FLUSTIX_COMPLETELY_FREE_FROM_PLASTICS</t>
  </si>
  <si>
    <t>Flustix - completely free from plastics</t>
  </si>
  <si>
    <t>FLUSTIX_PLASTIC_FREE_PACKAGING</t>
  </si>
  <si>
    <t>Flustix - plastic-free packaging</t>
  </si>
  <si>
    <t>FLUSTIX_PLASTIC_FREE_PRODUCT</t>
  </si>
  <si>
    <t>Flustix - plastic-free product</t>
  </si>
  <si>
    <t>FLUSTIX_PRODUCTS_FREE_FROM_MICROPLASTICS</t>
  </si>
  <si>
    <t>Flustix - products free from microplastics</t>
  </si>
  <si>
    <t>FLUSTIX_PRODUCTS_FROM_RECYCLED_PLASTICS</t>
  </si>
  <si>
    <t>Flustix - products made from recycled plastics</t>
  </si>
  <si>
    <t>FLUSTIX_RECYCLABLE_PACKAGING</t>
  </si>
  <si>
    <t>Flustix - recyclable packaging</t>
  </si>
  <si>
    <t>FODMAP</t>
  </si>
  <si>
    <t>Monash University FODMAP (Fermentable Oligosaccharides, Disaccharides, Monosaccharides, and Polyols)</t>
  </si>
  <si>
    <t>FODMAP_FRIENDLY</t>
  </si>
  <si>
    <t>FODMAP (Fermentable Oligosaccharides, Disaccharides, Monosaccharides, and Polyols) Friendly</t>
  </si>
  <si>
    <t>FOIE_GRAS_DE_FRANCE</t>
  </si>
  <si>
    <t>Foie gras from France</t>
  </si>
  <si>
    <t>FOOD_ALLIANCE_CERTIFIED</t>
  </si>
  <si>
    <t>Food Alliance Certified</t>
  </si>
  <si>
    <t>FOOD_JUSTICE_CERTIFIED</t>
  </si>
  <si>
    <t>Food Justice Certified</t>
  </si>
  <si>
    <t>FOOD_SAFETY_SYSTEM_CERTIFICATION_22000</t>
  </si>
  <si>
    <t>Food Safety System Certification 22000</t>
  </si>
  <si>
    <t>FOODLAND_ONTARIO</t>
  </si>
  <si>
    <t>Foodland Ontario</t>
  </si>
  <si>
    <t>FOR_LIFE</t>
  </si>
  <si>
    <t>For Life (Social Responsibility)</t>
  </si>
  <si>
    <t>FOREST_PRODUCTS_Z809</t>
  </si>
  <si>
    <t>Forest Products - Product Lines From a Certified Forest</t>
  </si>
  <si>
    <t>FOREST_STEWARDSHIP_COUNCIL_100_PERCENT</t>
  </si>
  <si>
    <t>Forest Stewardship Council 100 Percent</t>
  </si>
  <si>
    <t>FOREST_STEWARDSHIP_COUNCIL_LABEL</t>
  </si>
  <si>
    <t>Forest Stewardship Council Label</t>
  </si>
  <si>
    <t>FOREST_STEWARDSHIP_COUNCIL_MIX</t>
  </si>
  <si>
    <t>Forest Stewardship Council Mix</t>
  </si>
  <si>
    <t>FOREST_STEWARDSHIP_COUNCIL_RECYCLED</t>
  </si>
  <si>
    <t>Forest Stewardship Council Recycled</t>
  </si>
  <si>
    <t>FOUNDATION_ART</t>
  </si>
  <si>
    <t>Foundation Art</t>
  </si>
  <si>
    <t>FRAN_SVERIGE</t>
  </si>
  <si>
    <t>Fran Sverige</t>
  </si>
  <si>
    <t>FRANCE_LIMOUSIN_MEAT</t>
  </si>
  <si>
    <t>France Limousin Meat</t>
  </si>
  <si>
    <t>FREILAND</t>
  </si>
  <si>
    <t>Freiland</t>
  </si>
  <si>
    <t>FRESHCARE</t>
  </si>
  <si>
    <t>Freshcare</t>
  </si>
  <si>
    <t>FRIEND_OF_THE_SEA</t>
  </si>
  <si>
    <t>Friend of the Sea</t>
  </si>
  <si>
    <t>FRUITS_ET_LEGUMES_DE_FRANCE</t>
  </si>
  <si>
    <t>Fruits et Legumes de France</t>
  </si>
  <si>
    <t>FUME_EN_FRANCE</t>
  </si>
  <si>
    <t>Smoked in France</t>
  </si>
  <si>
    <t>GAA</t>
  </si>
  <si>
    <t>GAERN_LOZAERN</t>
  </si>
  <si>
    <t>Gärn Lozärn</t>
  </si>
  <si>
    <t>GANEDEN_BC30_PROBIOTIC</t>
  </si>
  <si>
    <t>Ganeden BC30 Probiotic</t>
  </si>
  <si>
    <t>GAP_1</t>
  </si>
  <si>
    <t>Global Animal Partnership (G.A.P.) 1</t>
  </si>
  <si>
    <t>GAP_2</t>
  </si>
  <si>
    <t>Global Animal Partnership (G.A.P.) 2</t>
  </si>
  <si>
    <t>GAP_3</t>
  </si>
  <si>
    <t>Global Animal Partnership (G.A.P.) 3</t>
  </si>
  <si>
    <t>GAP_4</t>
  </si>
  <si>
    <t>Global Animal Partnership (G.A.P.) 4</t>
  </si>
  <si>
    <t>GAP_5</t>
  </si>
  <si>
    <t>Global Animal Partnership (G.A.P.) 5</t>
  </si>
  <si>
    <t>GAP_5_PLUS</t>
  </si>
  <si>
    <t>Global Animal Partnership (G.A.P.) 5 Plus</t>
  </si>
  <si>
    <t>GASKEUR</t>
  </si>
  <si>
    <t>Gaskeur</t>
  </si>
  <si>
    <t>GASTEC</t>
  </si>
  <si>
    <t>Gastec</t>
  </si>
  <si>
    <t>GCP</t>
  </si>
  <si>
    <t>GCP – Global Coffee Platform</t>
  </si>
  <si>
    <t>GEBANA</t>
  </si>
  <si>
    <t>Gebana</t>
  </si>
  <si>
    <t>GENUSS_REGION_AUSTRIA</t>
  </si>
  <si>
    <t>Genuss Region Austria</t>
  </si>
  <si>
    <t>GEPRUEFTE_SICHERHEIT</t>
  </si>
  <si>
    <t>Gepruefte Sicherheit</t>
  </si>
  <si>
    <t>GEZONDERE_KEUZE</t>
  </si>
  <si>
    <t>Gezondere Keuze</t>
  </si>
  <si>
    <t>GFCO</t>
  </si>
  <si>
    <t>GFCP</t>
  </si>
  <si>
    <t>GGN</t>
  </si>
  <si>
    <t>GGN (GLOBALG.A.P. Number)</t>
  </si>
  <si>
    <t>GIG_GLUTEN_FREE_FOODSERVICE</t>
  </si>
  <si>
    <t>GIG - Gluten Free Foodservice</t>
  </si>
  <si>
    <t>GLOBAL_CARE</t>
  </si>
  <si>
    <t>Global Care</t>
  </si>
  <si>
    <t>GLOBAL_GAP</t>
  </si>
  <si>
    <t>Global Gap</t>
  </si>
  <si>
    <t>GLOBAL_ORGANIC_LATEX_STANDARD</t>
  </si>
  <si>
    <t>Global Organic Latex Standard</t>
  </si>
  <si>
    <t>GLOBAL_ORGANIC_TEXTILE_STANDARD</t>
  </si>
  <si>
    <t>Global Organic Textile Standard</t>
  </si>
  <si>
    <t>GLOBAL_RECYCLED_STANDARD</t>
  </si>
  <si>
    <t>Global Recycled Standard</t>
  </si>
  <si>
    <t>GLYCAEMIC_INDEX_FOUNDATION</t>
  </si>
  <si>
    <t>Glycaemic Index Foundation</t>
  </si>
  <si>
    <t>GLYCAEMIC_RESEARCH_INSTITUTE</t>
  </si>
  <si>
    <t>Glycaemic  Research Institute</t>
  </si>
  <si>
    <t>GMO_FREE_SK</t>
  </si>
  <si>
    <t>GMO free (Slovakia)</t>
  </si>
  <si>
    <t>GMO_GUARD_FROM_NATURAL_FOOD_CERTIFIERS</t>
  </si>
  <si>
    <t>GMO Guard from Natural Food Certifiers</t>
  </si>
  <si>
    <t>GMO_MARKED</t>
  </si>
  <si>
    <t>GMO Marked</t>
  </si>
  <si>
    <t>GMP_CERTIFIED</t>
  </si>
  <si>
    <t>GMP Certified</t>
  </si>
  <si>
    <t>GMP_ISO_22716</t>
  </si>
  <si>
    <t>GMP ISO 22716</t>
  </si>
  <si>
    <t>GOA_ORGANIC</t>
  </si>
  <si>
    <t>Organic Certifying Body – Global Organic Alliance (GOA), Ohio, U.S.A.</t>
  </si>
  <si>
    <t>GODKAND_FOR_EKOLOGISK_ODLING_KRAV</t>
  </si>
  <si>
    <t>Godkand for ekologisk odling KRAV</t>
  </si>
  <si>
    <t>GOOD_HOUSEKEEPING</t>
  </si>
  <si>
    <t>Good Housekeeping</t>
  </si>
  <si>
    <t>GOODS_FROM_FINLAND_BLUE_SWAN</t>
  </si>
  <si>
    <t>Goods From Finland Blue Swan</t>
  </si>
  <si>
    <t>GOODWEAVE</t>
  </si>
  <si>
    <t>GoodWeave</t>
  </si>
  <si>
    <t>GRASKEURMERK</t>
  </si>
  <si>
    <t>GRASP</t>
  </si>
  <si>
    <t>GRASP – Risk Assessment on Social Practise</t>
  </si>
  <si>
    <t>GREEN_AMERICA_CERTIFIED_BUSINESS</t>
  </si>
  <si>
    <t>Green America Certified Business</t>
  </si>
  <si>
    <t>GREEN_DOT</t>
  </si>
  <si>
    <t>Green Dot</t>
  </si>
  <si>
    <t>GREEN_E_ENERGY_CERT</t>
  </si>
  <si>
    <t>Green-e Energy Certified</t>
  </si>
  <si>
    <t>GREEN_E_ORG</t>
  </si>
  <si>
    <t>Green-e Energy</t>
  </si>
  <si>
    <t>GREEN_EXPERIENCE_ITALY</t>
  </si>
  <si>
    <t>Green Experience Italy</t>
  </si>
  <si>
    <t>GREEN_RESTAURANT_ASSOCIATION_ENDORSED</t>
  </si>
  <si>
    <t>Green Restaurant Association Endorsed</t>
  </si>
  <si>
    <t>GREEN_SEAL</t>
  </si>
  <si>
    <t>Green Seal</t>
  </si>
  <si>
    <t>GREEN_SEAL_CERTIFIED</t>
  </si>
  <si>
    <t>Green Seal Certified</t>
  </si>
  <si>
    <t>GREEN_SHIELD_CERTIFIED</t>
  </si>
  <si>
    <t>Green Shield Certified</t>
  </si>
  <si>
    <t>GREEN_STAR_CERTIFIED</t>
  </si>
  <si>
    <t>Green Star Certified</t>
  </si>
  <si>
    <t>GREENCHOICE</t>
  </si>
  <si>
    <t>GreenChoice</t>
  </si>
  <si>
    <t>GROEN_LABEL_KAS</t>
  </si>
  <si>
    <t>Groen Label Kas</t>
  </si>
  <si>
    <t>GRUYERE_FRANCE</t>
  </si>
  <si>
    <t>French Gruyère</t>
  </si>
  <si>
    <t>GUARANTEED_IRISH</t>
  </si>
  <si>
    <t>Guaranteed Irish</t>
  </si>
  <si>
    <t>HALAL_AHF</t>
  </si>
  <si>
    <t>American Halal Foundation</t>
  </si>
  <si>
    <t>HALAL_AUSTRALIA</t>
  </si>
  <si>
    <t>Halal Australia</t>
  </si>
  <si>
    <t>HALAL_CERTIFICATION_SERVICES</t>
  </si>
  <si>
    <t>Halal Certification Services</t>
  </si>
  <si>
    <t>HALAL_CERTIFICATION_SERVICES_CH</t>
  </si>
  <si>
    <t>Halal Certification Services, CH</t>
  </si>
  <si>
    <t>HALAL_CORRECT</t>
  </si>
  <si>
    <t>Halal Correct</t>
  </si>
  <si>
    <t>HALAL_FOOD_COUNCIL_OF_SOUTH_EAST_ASIA_THAILAND</t>
  </si>
  <si>
    <t>Halal Food Council of South East Asia Thailand</t>
  </si>
  <si>
    <t>HALAL_HIC</t>
  </si>
  <si>
    <t>Halal Inspections and Certification (HIC)</t>
  </si>
  <si>
    <t>HALAL_HPDS</t>
  </si>
  <si>
    <t>Halal HPDS (Halal Product Development Services)</t>
  </si>
  <si>
    <t>HALAL_HTO</t>
  </si>
  <si>
    <t>Halal Transactions of Omaha</t>
  </si>
  <si>
    <t>HALAL_IIDC</t>
  </si>
  <si>
    <t>Halal IIDC (Islamic Information Documentation and Certification GmbH)</t>
  </si>
  <si>
    <t>HALAL_INDIA</t>
  </si>
  <si>
    <t>Halal India</t>
  </si>
  <si>
    <t>HALAL_ISLAMIC_CULTURAL_CENTER_OF_SCANDINAVIA</t>
  </si>
  <si>
    <t>Islamic Cultural Center Halal of Scandinavia</t>
  </si>
  <si>
    <t>HALAL_ISLAMIC_FOOD_CANADA</t>
  </si>
  <si>
    <t>Halal Islamic Food and Nutrition Council of Canada (IFANCC)</t>
  </si>
  <si>
    <t>HALAL_ISLAMIC_SOCIETY_OF_NORTH_AMERICA</t>
  </si>
  <si>
    <t>Halal Islamic Society of North America (ISNA)</t>
  </si>
  <si>
    <t>HALAL_ISWA_HCD</t>
  </si>
  <si>
    <t>ISWA Halal Certification Department</t>
  </si>
  <si>
    <t>HALAL_PLUS</t>
  </si>
  <si>
    <t>Halal Plus</t>
  </si>
  <si>
    <t>HALAL_QUALITY_CONTROL</t>
  </si>
  <si>
    <t>Halal Quality Control (HQC)</t>
  </si>
  <si>
    <t>HAUTE_VALEUR_ENVIRONNEMENTALE</t>
  </si>
  <si>
    <t>Haute Valeur Environnementale</t>
  </si>
  <si>
    <t>HAZARD_ANALYSIS_CRITICAL_CONTROL_POINT</t>
  </si>
  <si>
    <t>Hazard Analysis Critical Control Point</t>
  </si>
  <si>
    <t>HEALTH_CHECK</t>
  </si>
  <si>
    <t>Health Check</t>
  </si>
  <si>
    <t>HEALTH_FOOD_BLUE_HAT_SIGN</t>
  </si>
  <si>
    <t>Health Food Blue Hat Sign</t>
  </si>
  <si>
    <t>HEUMILCH</t>
  </si>
  <si>
    <t>Heumilch</t>
  </si>
  <si>
    <t>HFAC_HUMANE</t>
  </si>
  <si>
    <t>Certified Humane</t>
  </si>
  <si>
    <t>HMCA_HALAL_MONTREAL_CERTIFICATION_AUTHORITY</t>
  </si>
  <si>
    <t>HMCA - Halal Montreal Certification Authority</t>
  </si>
  <si>
    <t>HOCHSTAMM_SUISSE</t>
  </si>
  <si>
    <t>Hochstamm Suisse</t>
  </si>
  <si>
    <t>HOW_2_RECYCLE</t>
  </si>
  <si>
    <t>How2Recycle</t>
  </si>
  <si>
    <t>HUMANE_HEARTLAND</t>
  </si>
  <si>
    <t>Humane Heartland</t>
  </si>
  <si>
    <t>HYPERTENSION_CANADA_MEDICAL_DEVICE</t>
  </si>
  <si>
    <t>Hypertension Canada Medical Device</t>
  </si>
  <si>
    <t>ICADA</t>
  </si>
  <si>
    <t>ICEA</t>
  </si>
  <si>
    <t>ICELAND_RESPONSIBLE_FISHERIES</t>
  </si>
  <si>
    <t>Iceland Responsible Fisheries</t>
  </si>
  <si>
    <t>ICS_ORGANIC</t>
  </si>
  <si>
    <t>Organic Certifying Body - International Certification Services, Inc. (ICS), North Dakota, USA</t>
  </si>
  <si>
    <t>IFANCA_HALAL</t>
  </si>
  <si>
    <t>IFANCA Halal</t>
  </si>
  <si>
    <t>IFOAM</t>
  </si>
  <si>
    <t>IFS_HPC</t>
  </si>
  <si>
    <t>IFS HPC</t>
  </si>
  <si>
    <t>IGP</t>
  </si>
  <si>
    <t>IHTK_SEAL</t>
  </si>
  <si>
    <t>IHTK Seal</t>
  </si>
  <si>
    <t>IKB_EIEREN</t>
  </si>
  <si>
    <t>IKB EIEREN</t>
  </si>
  <si>
    <t>IKB_KIP</t>
  </si>
  <si>
    <t>IKB KIP</t>
  </si>
  <si>
    <t>IKB_VARKEN</t>
  </si>
  <si>
    <t>IKB VARKEN</t>
  </si>
  <si>
    <t>INDEKLIMA_MAERKET</t>
  </si>
  <si>
    <t>Indeklima Maerket</t>
  </si>
  <si>
    <t>INITIATIVE_TIERWOHL</t>
  </si>
  <si>
    <t>Initiative Tierwohl</t>
  </si>
  <si>
    <t>INSTITUT_FRESENIUS</t>
  </si>
  <si>
    <t>INSTITUT FRESENIUS</t>
  </si>
  <si>
    <t>INT_PROTECTION</t>
  </si>
  <si>
    <t>INT Protection</t>
  </si>
  <si>
    <t>INTEGRITY_AND_SUSTAINABILITY_CERTIFIED</t>
  </si>
  <si>
    <t>Integrity and Sustainability Certified</t>
  </si>
  <si>
    <t>INTERNATIONAL_ALOE_SCIENCE_COUNCIL_CERTIFICATE</t>
  </si>
  <si>
    <t>International Aloe Science Council Certificate</t>
  </si>
  <si>
    <t>INTERNATIONAL_KOSHER_COUNCIL</t>
  </si>
  <si>
    <t>International Kosher Council</t>
  </si>
  <si>
    <t>INTERNATIONAL_TASTE_QUALITY</t>
  </si>
  <si>
    <t>International Taste &amp; Quality (iTQi) Superior Taste Award</t>
  </si>
  <si>
    <t>INTERTEK_CERTIFICATE</t>
  </si>
  <si>
    <t>Intertek Certificate</t>
  </si>
  <si>
    <t>INTERTEK_ETL</t>
  </si>
  <si>
    <t>Intertek Electrical Testing Laboratories (ETL) Mark</t>
  </si>
  <si>
    <t>IP_SUISSE</t>
  </si>
  <si>
    <t>IP Suisse</t>
  </si>
  <si>
    <t>ISA</t>
  </si>
  <si>
    <t>Islamic Services of America (ISA)</t>
  </si>
  <si>
    <t>ISCC</t>
  </si>
  <si>
    <t>ISCC (International Sustainability and Carbon Certification)</t>
  </si>
  <si>
    <t>ISCC_SUPPORTING_THE_BIOECONOMY</t>
  </si>
  <si>
    <t>ISCC Supporting the Bioeconomy</t>
  </si>
  <si>
    <t>ISEAL_ALLIANCE</t>
  </si>
  <si>
    <t>ISEAL Alliance</t>
  </si>
  <si>
    <t>ISO_QUALITY</t>
  </si>
  <si>
    <t>ISO Quality</t>
  </si>
  <si>
    <t>IVN_NATURAL_LEATHER</t>
  </si>
  <si>
    <t>IVN Natural Leather</t>
  </si>
  <si>
    <t>IVN_NATURAL_TEXTILES_BEST</t>
  </si>
  <si>
    <t>IVN Natural Textiles Best</t>
  </si>
  <si>
    <t>IVO_OMEGA3</t>
  </si>
  <si>
    <t>IVO™ Seal – International Verified Omega-3 e.g., Fish oil</t>
  </si>
  <si>
    <t>JAS_ORGANIC</t>
  </si>
  <si>
    <t>Organic Certifying Body - JAS (Japanese Agricultural Standards)</t>
  </si>
  <si>
    <t>JAY_KOSHER_PAREVE</t>
  </si>
  <si>
    <t>Jay Kosher Pareve</t>
  </si>
  <si>
    <t>JODSALZ_BZGA</t>
  </si>
  <si>
    <t>JODSALZ BZGA</t>
  </si>
  <si>
    <t>KABELKEUR</t>
  </si>
  <si>
    <t>Kabelkeur</t>
  </si>
  <si>
    <t>KAGFREILAND</t>
  </si>
  <si>
    <t>KAGfreiland</t>
  </si>
  <si>
    <t>KEHILLA_KOSHER_CALIFORNIA_K</t>
  </si>
  <si>
    <t>Kehilla Kosher California K</t>
  </si>
  <si>
    <t>KEHILLA_KOSHER_HEART_K</t>
  </si>
  <si>
    <t>Kehilla Kosher Heart K</t>
  </si>
  <si>
    <t>KEMA_KEUR</t>
  </si>
  <si>
    <t>KEMA KEUR</t>
  </si>
  <si>
    <t>KIWA</t>
  </si>
  <si>
    <t>KLASA</t>
  </si>
  <si>
    <t>Klasa</t>
  </si>
  <si>
    <t>KOF_K_KOSHER</t>
  </si>
  <si>
    <t>KOF K Kosher</t>
  </si>
  <si>
    <t>KOMO</t>
  </si>
  <si>
    <t>KOSHER_AUSTRALIA</t>
  </si>
  <si>
    <t>Kosher Australia Certification</t>
  </si>
  <si>
    <t>KOSHER_BDMC</t>
  </si>
  <si>
    <t>Kosher BDMC (Kosher Beth Din Minchas Chinuch)</t>
  </si>
  <si>
    <t>KOSHER_CERTIFICATION_SERVICE</t>
  </si>
  <si>
    <t>Kosher Certification Service</t>
  </si>
  <si>
    <t>KOSHER_CHECK</t>
  </si>
  <si>
    <t>Kosher Check</t>
  </si>
  <si>
    <t>KOSHER_CHICAGO_RABBINICAL_COUNCIL_DAIRY</t>
  </si>
  <si>
    <t>Kosher - Chicago Rabbinical Council (CRC) Dairy</t>
  </si>
  <si>
    <t>KOSHER_CHICAGO_RABBINICAL_COUNCIL_PAREVE</t>
  </si>
  <si>
    <t>Kosher Chicago Rabbinical Council (CRC) Pareve</t>
  </si>
  <si>
    <t>KOSHER_COR_DAIRY</t>
  </si>
  <si>
    <t>Kosher COR Dairy</t>
  </si>
  <si>
    <t>KOSHER_COR_DAIRY_EQUIPMENT</t>
  </si>
  <si>
    <t>Kosher COR Dairy Equipment</t>
  </si>
  <si>
    <t>KOSHER_COR_FISH</t>
  </si>
  <si>
    <t>Kosher COR Fish</t>
  </si>
  <si>
    <t>KOSHER_EIDAH_HACHAREIDIS</t>
  </si>
  <si>
    <t>Kosher Eidah Hacharidis</t>
  </si>
  <si>
    <t>KOSHER_GRAND_RABBINATE_OF_QUEBEC_PARVE</t>
  </si>
  <si>
    <t>Kosher Grand Rabbinate of Quebec Parve</t>
  </si>
  <si>
    <t>KOSHER_GREECE</t>
  </si>
  <si>
    <t>Kosher Kosher Greece</t>
  </si>
  <si>
    <t>KOSHER_INSPECTION_SERVICE_INDIA</t>
  </si>
  <si>
    <t>Kosher Inspection Service India</t>
  </si>
  <si>
    <t>KOSHER_KW_YOUNG_ISRAEL_OF_WEST_HEMPSTEAD</t>
  </si>
  <si>
    <t>Kosher KW Young Israel Of West Hempstead</t>
  </si>
  <si>
    <t>KOSHER_MADRID_SPAIN</t>
  </si>
  <si>
    <t>Kosher Kosher Madrid Spain</t>
  </si>
  <si>
    <t>KOSHER_OK_DAIRY</t>
  </si>
  <si>
    <t>Kosher OK Dairy</t>
  </si>
  <si>
    <t>KOSHER_ORGANICS</t>
  </si>
  <si>
    <t>Kosher Organics</t>
  </si>
  <si>
    <t>KOSHER_ORTHODOX_JEWISH_CONGREGATION_PARVE</t>
  </si>
  <si>
    <t>Kosher Orthodox Jewish Congregation Parve</t>
  </si>
  <si>
    <t>KOSHER_OTTAWA_VAAD_HAKASHRUT_CANADA</t>
  </si>
  <si>
    <t>Kosher Ottawa Vaad HaKashrut Canada</t>
  </si>
  <si>
    <t>KOSHER_PARVE_BKA</t>
  </si>
  <si>
    <t>Kosher Parve B.K.A.</t>
  </si>
  <si>
    <t>KOSHER_PARVE_NATURAL_FOOD_CERTIFIER</t>
  </si>
  <si>
    <t>Kosher Parve Natural Food Certifier</t>
  </si>
  <si>
    <t>KOSHER_PERU</t>
  </si>
  <si>
    <t>Kosher Peru Certification</t>
  </si>
  <si>
    <t>KOSHER_RAV_LANDAU</t>
  </si>
  <si>
    <t>Kosher Rav (Rabbi) Landau</t>
  </si>
  <si>
    <t>KOSHER_STAR_K_PARVE</t>
  </si>
  <si>
    <t>Kosher Star-K-Parve</t>
  </si>
  <si>
    <t>KOSHER_STAR_K_PARVE_PASSOVER</t>
  </si>
  <si>
    <t>Kosher Star-K -Parve and Passover</t>
  </si>
  <si>
    <t>KOSHER_STAR_S_P_KITNIYOT</t>
  </si>
  <si>
    <t>Kosher Star S for passover kitniyot</t>
  </si>
  <si>
    <t>KOSHERMEX</t>
  </si>
  <si>
    <t>KosherMex</t>
  </si>
  <si>
    <t>KOTT_FRAN_SVERIGE</t>
  </si>
  <si>
    <t>Kott Fran Sverige</t>
  </si>
  <si>
    <t>KRAV_MARK</t>
  </si>
  <si>
    <t>Krav Mark</t>
  </si>
  <si>
    <t>KSA_KOSHER</t>
  </si>
  <si>
    <t>KSA - Kosher</t>
  </si>
  <si>
    <t>KSA_KOSHER_DAIRY</t>
  </si>
  <si>
    <t>KSA D - Kosher Dairy</t>
  </si>
  <si>
    <t>KVBG_APPROVED</t>
  </si>
  <si>
    <t>KVBG Approved</t>
  </si>
  <si>
    <t>KVH_KOSHER</t>
  </si>
  <si>
    <t>KVH Kosher Certification</t>
  </si>
  <si>
    <t>LAATUVASTUU</t>
  </si>
  <si>
    <t>Finnish Pork Meat Certification System</t>
  </si>
  <si>
    <t>LABEL_OF_THE_ALLERGY_AND_ASTHMA_FEDERATION</t>
  </si>
  <si>
    <t>Label of the Allergy and Asthma Federation</t>
  </si>
  <si>
    <t>LABEL_ROUGE</t>
  </si>
  <si>
    <t>Label Rouge</t>
  </si>
  <si>
    <t>LACON</t>
  </si>
  <si>
    <t>LAENDLE_QUALITAET</t>
  </si>
  <si>
    <t>Laendle Qualitaet</t>
  </si>
  <si>
    <t>LAIT_COLLECTE_ET_CONDITIONNE_EN_FRANCE</t>
  </si>
  <si>
    <t>Milk collected and conditioned in France</t>
  </si>
  <si>
    <t>LAIT_COLLECTE_ET_TRANSFORME_EN_FRANCE</t>
  </si>
  <si>
    <t>Milk collected and processed in France</t>
  </si>
  <si>
    <t>LAPIN_DE_FRANCE</t>
  </si>
  <si>
    <t>Lapin de France</t>
  </si>
  <si>
    <t>LE_PORC_FRANCAIS</t>
  </si>
  <si>
    <t>le Porc Francais</t>
  </si>
  <si>
    <t>LEAPING_BUNNY</t>
  </si>
  <si>
    <t>Leaping Bunny</t>
  </si>
  <si>
    <t>LEGUMES_DE_FRANCE</t>
  </si>
  <si>
    <t>Vegetables of France</t>
  </si>
  <si>
    <t>LETIS_ORGANIC</t>
  </si>
  <si>
    <t>Organic Certifying Body – Letis S.A.</t>
  </si>
  <si>
    <t>LGA</t>
  </si>
  <si>
    <t>LOCALIZE</t>
  </si>
  <si>
    <t>Ontario - Localize</t>
  </si>
  <si>
    <t>LODI_RULES_CODE</t>
  </si>
  <si>
    <t>Lodi Rules “Certified Green”</t>
  </si>
  <si>
    <t>LONDON_BETH_DIN_KOSHER</t>
  </si>
  <si>
    <t>London Beth Din Kosher</t>
  </si>
  <si>
    <t>LONKI_GUTES_LEBEN</t>
  </si>
  <si>
    <t>Lonki Gutes Leben</t>
  </si>
  <si>
    <t>LONKI_PARK</t>
  </si>
  <si>
    <t>Lonki Park</t>
  </si>
  <si>
    <t>LOODUSSOBRALIK_TOODE_ESTONIA</t>
  </si>
  <si>
    <t>Loodussobralik Toode Estonia</t>
  </si>
  <si>
    <t>LOVE_IRISH_FOOD</t>
  </si>
  <si>
    <t>Love Irish Food</t>
  </si>
  <si>
    <t>LVA</t>
  </si>
  <si>
    <t>MADE_FOR_RECYCLING_INTERSEROH</t>
  </si>
  <si>
    <t>Made for recycling Interseroh</t>
  </si>
  <si>
    <t>MADE_GREEN_IN_ITALY</t>
  </si>
  <si>
    <t>Made Green in Italy</t>
  </si>
  <si>
    <t>MADE_IN_FINLAND_FLAG_WITH_KEY</t>
  </si>
  <si>
    <t>Made in Finland Flag with key</t>
  </si>
  <si>
    <t>MADE_IN_SLOVAKIA</t>
  </si>
  <si>
    <t>Made in Slovakia</t>
  </si>
  <si>
    <t>MADE_OF_PLASTIC_BEVERAGE_CUPS</t>
  </si>
  <si>
    <t>Beverage cups made from single-use plastic.</t>
  </si>
  <si>
    <t>MADE_WITH_CANADIAN_BEEF</t>
  </si>
  <si>
    <t>MAGRET_DE_FRANCE</t>
  </si>
  <si>
    <t>Magret from France</t>
  </si>
  <si>
    <t>MAITRE_ARTISAN</t>
  </si>
  <si>
    <t>Maitre artisan</t>
  </si>
  <si>
    <t>MANCHESTER_BEIS_DIN</t>
  </si>
  <si>
    <t>Manchester beis din Kosher</t>
  </si>
  <si>
    <t>MARINE_CONSERVATION_SOCIETY</t>
  </si>
  <si>
    <t>Marine Conservation Society</t>
  </si>
  <si>
    <t>MARINE_STEWARDSHIP_COUNCIL_LABEL</t>
  </si>
  <si>
    <t>Marine Stewardship Council label</t>
  </si>
  <si>
    <t>MAX_HAVELAAR</t>
  </si>
  <si>
    <t>Fairtrade Max Havelaar</t>
  </si>
  <si>
    <t>MCIA_ORGANIC</t>
  </si>
  <si>
    <t>MCIA Organic</t>
  </si>
  <si>
    <t>MEHR_WEG</t>
  </si>
  <si>
    <t>MEHR WEG</t>
  </si>
  <si>
    <t>MIDWEST_KOSHER</t>
  </si>
  <si>
    <t>Midwest Kosher</t>
  </si>
  <si>
    <t>MILIEUKEUR</t>
  </si>
  <si>
    <t>MINNESOTA_KOSHER_COUNCIL</t>
  </si>
  <si>
    <t>Minnesota Kosher Council</t>
  </si>
  <si>
    <t>MJOLK_FRAN_SVERIGE</t>
  </si>
  <si>
    <t>Mjolk Fran Sverige</t>
  </si>
  <si>
    <t>MOEBELFAKTA</t>
  </si>
  <si>
    <t>Möbelfakta</t>
  </si>
  <si>
    <t>MOMS_CHOICE_AWARD</t>
  </si>
  <si>
    <t>Mom’s Choice Award</t>
  </si>
  <si>
    <t>MONTREAL_VAAD_HAIR_PAREVE</t>
  </si>
  <si>
    <t>Montreal Vaad Hair Mk Pareve</t>
  </si>
  <si>
    <t>MORTADELLA_BOLOGNA</t>
  </si>
  <si>
    <t>Mortadella Bologna</t>
  </si>
  <si>
    <t>MPS_A</t>
  </si>
  <si>
    <t>MPS A</t>
  </si>
  <si>
    <t>MUNDUSVINI_GOLD</t>
  </si>
  <si>
    <t>Mundusvini Gold</t>
  </si>
  <si>
    <t>MUNDUSVINI_SILVER</t>
  </si>
  <si>
    <t>Mundusvini Silver</t>
  </si>
  <si>
    <t>MUSLIM_JUDICIAL_COUNCIL_HALAAL_TRUST</t>
  </si>
  <si>
    <t>Muslim Judicial Council Halaal Trust</t>
  </si>
  <si>
    <t>MY_CLIMATE</t>
  </si>
  <si>
    <t>My Climate</t>
  </si>
  <si>
    <t>NAOOA_CERTIFIED_QUALITY</t>
  </si>
  <si>
    <t>NAOOA Certified Quality</t>
  </si>
  <si>
    <t>NAPA_GREEN_VINEYARD</t>
  </si>
  <si>
    <t>Napa Green Vineyard</t>
  </si>
  <si>
    <t>NAPA_GREEN_WINERY</t>
  </si>
  <si>
    <t>Napa Green Winery</t>
  </si>
  <si>
    <t>NASAA_CERTIFIED_ORGANIC</t>
  </si>
  <si>
    <t>NASAA (National Association for Sustainable Agriculture Australia) Certified Organic</t>
  </si>
  <si>
    <t>NATRUE_LABEL</t>
  </si>
  <si>
    <t>Natrue Label</t>
  </si>
  <si>
    <t>NATURA_BEEF</t>
  </si>
  <si>
    <t>Natura- Beef</t>
  </si>
  <si>
    <t>NATURA_VEAL</t>
  </si>
  <si>
    <t>Natura-Veal</t>
  </si>
  <si>
    <t>NATURE_AND_RESPECT</t>
  </si>
  <si>
    <t>Nature and Respect</t>
  </si>
  <si>
    <t>NATURE_CARE_PRODUCT</t>
  </si>
  <si>
    <t>Nature Care Product</t>
  </si>
  <si>
    <t>NATURE_ET_PROGRES</t>
  </si>
  <si>
    <t>Nature Et Progres</t>
  </si>
  <si>
    <t>NATUREPLUS</t>
  </si>
  <si>
    <t>Natureplus</t>
  </si>
  <si>
    <t>NATURLAND</t>
  </si>
  <si>
    <t>Naturland</t>
  </si>
  <si>
    <t>NATURLAND_FAIR_TRADE</t>
  </si>
  <si>
    <t>Naturland Fair Trade</t>
  </si>
  <si>
    <t>NATURLAND_WILDFISH</t>
  </si>
  <si>
    <t>Naturland Wildfish</t>
  </si>
  <si>
    <t>NC_NATURAL_COSMETICS_STANDARD</t>
  </si>
  <si>
    <t>NC Natural Cosmetics Standard</t>
  </si>
  <si>
    <t>NC_NATURAL_COSMETICS_STANDARD_ORGANIC_QUALITY</t>
  </si>
  <si>
    <t>NC Natural Cosmetics Standard organic quality</t>
  </si>
  <si>
    <t>NC_VEGAN_NATURAL_COSMETICS</t>
  </si>
  <si>
    <t>NC Vegan Natural Cosmetics</t>
  </si>
  <si>
    <t>NC_VEGAN_NATURAL_COSMETICS_STANDARD_ORGANIC_QUALITY</t>
  </si>
  <si>
    <t>NC Vegan Natural Cosmetics Standard organic quality</t>
  </si>
  <si>
    <t>NCA_GLUTEN_FREE</t>
  </si>
  <si>
    <t>National Celiac Association- Gluten Free</t>
  </si>
  <si>
    <t>NDOA</t>
  </si>
  <si>
    <t>NEA</t>
  </si>
  <si>
    <t>National Eczema Association Seal of Acceptance™</t>
  </si>
  <si>
    <t>NEULAND</t>
  </si>
  <si>
    <t>Neuland</t>
  </si>
  <si>
    <t>NEW_ZEALAND_SUSTAINABLE_WINEGROWING</t>
  </si>
  <si>
    <t>New Zealand Sustainable Winegrowing</t>
  </si>
  <si>
    <t>NF_MARQUE</t>
  </si>
  <si>
    <t>NF Marque</t>
  </si>
  <si>
    <t>NFCA_GLUTEN_FREE</t>
  </si>
  <si>
    <t>Gluten-free Certified: Allergen Control Group/ National Foundation for Celiac Awareness</t>
  </si>
  <si>
    <t>NIX18</t>
  </si>
  <si>
    <t>Nix18</t>
  </si>
  <si>
    <t>NMX</t>
  </si>
  <si>
    <t>NOM</t>
  </si>
  <si>
    <t>NON_GMO_BY_EARTHKOSHER</t>
  </si>
  <si>
    <t>Non-GMO By Earthkosher</t>
  </si>
  <si>
    <t>NON_GMO_PROJECT</t>
  </si>
  <si>
    <t>Non GMO Project</t>
  </si>
  <si>
    <t>NORTH_AMERICAN_KOSHER</t>
  </si>
  <si>
    <t>North American Kosher</t>
  </si>
  <si>
    <t>NPA</t>
  </si>
  <si>
    <t>NSF</t>
  </si>
  <si>
    <t>NSF_CERTIFIED_FOR_SPORT</t>
  </si>
  <si>
    <t>NSF Certified For Sport</t>
  </si>
  <si>
    <t>NSF_GLUTEN_FREE</t>
  </si>
  <si>
    <t>NSF Gluten Free</t>
  </si>
  <si>
    <t>NSF_NON_GMO_TRUE_NORTH</t>
  </si>
  <si>
    <t>NSF Non GMO True North</t>
  </si>
  <si>
    <t>NSF_SUSTAINABILITY_CERTIFIED</t>
  </si>
  <si>
    <t>NSF Sustainability Certified</t>
  </si>
  <si>
    <t>NSM</t>
  </si>
  <si>
    <t>Transport Canada National Safety Mark (NSM) e.g., child car seats</t>
  </si>
  <si>
    <t>NYCKELHALET</t>
  </si>
  <si>
    <t>Nyckelhalet</t>
  </si>
  <si>
    <t>OCEAN_WISE</t>
  </si>
  <si>
    <t>Ocean Wise Recommended Sourced Responsibly</t>
  </si>
  <si>
    <t>OCIA</t>
  </si>
  <si>
    <t>OCQV_ORGANIC</t>
  </si>
  <si>
    <t>Organic Certifying Body – Organisme de Certification Québec Vrai (OCQV)</t>
  </si>
  <si>
    <t>OECD_BIO_INGREDIENTS</t>
  </si>
  <si>
    <t>Biodegradable Ingredients</t>
  </si>
  <si>
    <t>OEKO_CONTROL</t>
  </si>
  <si>
    <t>OEKO Control</t>
  </si>
  <si>
    <t>OEKO_KREISLAUF</t>
  </si>
  <si>
    <t>OEKO Kreislauf</t>
  </si>
  <si>
    <t>OEKO_QUALITY_GUARANTEE_BAVARIA</t>
  </si>
  <si>
    <t>OEKO Quality Guarantee Bavaria</t>
  </si>
  <si>
    <t>OEKO_TEX_LABEL</t>
  </si>
  <si>
    <t>Oeko Tex Label</t>
  </si>
  <si>
    <t>OEKO_TEX_MADE_IN_GREEN</t>
  </si>
  <si>
    <t>OEKO-Tex Made in Green</t>
  </si>
  <si>
    <t>OEUFS_DE_FRANCE</t>
  </si>
  <si>
    <t>Oeufs de France</t>
  </si>
  <si>
    <t>OFF_ORGANIC</t>
  </si>
  <si>
    <t>Food Federation</t>
  </si>
  <si>
    <t>OFFICIAL_ECO_LABEL_SUN</t>
  </si>
  <si>
    <t>Official Eco label Sun</t>
  </si>
  <si>
    <t>OFG_ORGANIC</t>
  </si>
  <si>
    <t>Farmers &amp; Growers (Organic Certification UK2)</t>
  </si>
  <si>
    <t>OHNE_GEN_TECHNIK</t>
  </si>
  <si>
    <t>OHNE GEN TECHNIK</t>
  </si>
  <si>
    <t>OK_COMPOST_HOME</t>
  </si>
  <si>
    <t>OK Compost Home</t>
  </si>
  <si>
    <t>OK_COMPOST_INDUSTRIAL</t>
  </si>
  <si>
    <t>OK Compost Industrial</t>
  </si>
  <si>
    <t>OK_COMPOST_VINCOTTE</t>
  </si>
  <si>
    <t>OK Compost label by Vincotte</t>
  </si>
  <si>
    <t>OK_KOSHER</t>
  </si>
  <si>
    <t>OK Kosher Certification</t>
  </si>
  <si>
    <t>OKOTEST</t>
  </si>
  <si>
    <t>OLIVIA_PANNON_WHITE</t>
  </si>
  <si>
    <t>Olivia Pannon White</t>
  </si>
  <si>
    <t>OLIVIA_PANNON_WHITE_PLUS</t>
  </si>
  <si>
    <t>Olivia Pannon White Plus</t>
  </si>
  <si>
    <t>ON_THE_WAY_TO_PLANETPROOF</t>
  </si>
  <si>
    <t>On the way to planetproof</t>
  </si>
  <si>
    <t>ONE_PERCENT_FOR_THE_PLANET</t>
  </si>
  <si>
    <t>1% for the Planet</t>
  </si>
  <si>
    <t>ONTARIO_APPROVED</t>
  </si>
  <si>
    <t>Ontario approved legend - Inspected meat products, provincially licensed plants</t>
  </si>
  <si>
    <t>ONTARIO_PORK</t>
  </si>
  <si>
    <t>Made with Ontario Pork</t>
  </si>
  <si>
    <t>ORB</t>
  </si>
  <si>
    <t>Orthodox Rabbinical Board</t>
  </si>
  <si>
    <t>ORBI</t>
  </si>
  <si>
    <t>OREGON_KOSHER</t>
  </si>
  <si>
    <t>Kosher Oregon Kosher</t>
  </si>
  <si>
    <t>OREGON_LIVE</t>
  </si>
  <si>
    <t>Oregon LIVE (Low Input Viticulture and Enology)</t>
  </si>
  <si>
    <t>OREGON_TILTH</t>
  </si>
  <si>
    <t>Oregon Tilth</t>
  </si>
  <si>
    <t>ORGANIC_100_CONTENT_STANDARD</t>
  </si>
  <si>
    <t>Organic 100 Content Standard</t>
  </si>
  <si>
    <t>ORGANIC_COTTON</t>
  </si>
  <si>
    <t>Organic Cotton</t>
  </si>
  <si>
    <t>ORGANIC_TRADE_ASSOCIATION</t>
  </si>
  <si>
    <t>Organic Trade Association</t>
  </si>
  <si>
    <t>ORIGIN_OF_EGGS</t>
  </si>
  <si>
    <t>Origin of eggs</t>
  </si>
  <si>
    <t>ORIGINE_FRANCE_GARANTIE</t>
  </si>
  <si>
    <t>Origine France Garantie</t>
  </si>
  <si>
    <t>OTCO_ORGANIC</t>
  </si>
  <si>
    <t>Organic Certifying Body - OTCO (OREGON TILTH  CERTIFIED ORGANIC), Oregon, U.S.A.</t>
  </si>
  <si>
    <t>OU_KOSHER</t>
  </si>
  <si>
    <t>Orthodox Union Kosher</t>
  </si>
  <si>
    <t>OU_KOSHER_DAIRY</t>
  </si>
  <si>
    <t>OU Kosher Dairy</t>
  </si>
  <si>
    <t>OU_KOSHER_FISH</t>
  </si>
  <si>
    <t>OU Kosher Fish</t>
  </si>
  <si>
    <t>OU_KOSHER_MEAT</t>
  </si>
  <si>
    <t>OU Kosher Meat</t>
  </si>
  <si>
    <t>OU_KOSHER_PASSOVER</t>
  </si>
  <si>
    <t>OU Kosher Passover</t>
  </si>
  <si>
    <t>OZONE_FRIENDLY_GENERAL_CLAIM</t>
  </si>
  <si>
    <t>Ozone Friendly General Claim</t>
  </si>
  <si>
    <t>PACS_ORGANIC</t>
  </si>
  <si>
    <t>Organic Certifying Body –Pacific Agricultural Certification Society (PACS), British Columbia</t>
  </si>
  <si>
    <t>PALEO_APPROVED</t>
  </si>
  <si>
    <t>Paleo Approved</t>
  </si>
  <si>
    <t>PALEO_BY_EARTHKOSHER</t>
  </si>
  <si>
    <t>Paleo By Earthkosher</t>
  </si>
  <si>
    <t>PARENT_TESTED_PARENT_APPROVED</t>
  </si>
  <si>
    <t>Parent Tested Parent Approved (PTPA) Winner’s Seal of Approval</t>
  </si>
  <si>
    <t>PAVILLON_FRANCE</t>
  </si>
  <si>
    <t>Pavillon France</t>
  </si>
  <si>
    <t>PCO</t>
  </si>
  <si>
    <t>PEFC</t>
  </si>
  <si>
    <t>PEFC_CERTIFIED</t>
  </si>
  <si>
    <t>PEFC Certified</t>
  </si>
  <si>
    <t>PEFC_RECYCLED</t>
  </si>
  <si>
    <t>PEFC Recycled</t>
  </si>
  <si>
    <t>PET_TO_PET</t>
  </si>
  <si>
    <t>Pet to Pet</t>
  </si>
  <si>
    <t>PGI_CNIPA</t>
  </si>
  <si>
    <t>Protected Geographical Indication-CNIPA</t>
  </si>
  <si>
    <t>PGI_GAQSIQ</t>
  </si>
  <si>
    <t>Protected Geographical Indication-GAQSIQ</t>
  </si>
  <si>
    <t>PGI_MARA</t>
  </si>
  <si>
    <t>Protected Geographical Indication-MARA</t>
  </si>
  <si>
    <t>PGI_TO_SAIC</t>
  </si>
  <si>
    <t>Protected Geographical Indication-TO-SAIC</t>
  </si>
  <si>
    <t>PLASTIC_FREE_TRUST_MARK</t>
  </si>
  <si>
    <t>Plastic Free Trust Mark</t>
  </si>
  <si>
    <t>PLASTIC_IN_FILTER_TOBACCO</t>
  </si>
  <si>
    <t>Single-use plastic in tobacco products with filters.</t>
  </si>
  <si>
    <t>PLASTIC_IN_PRODUCT_BEVERAGE_CUPS</t>
  </si>
  <si>
    <t>Single-use plastic in beverage cups.</t>
  </si>
  <si>
    <t>PLASTIC_IN_PRODUCT_TAMPONS</t>
  </si>
  <si>
    <t>Single-use plastic tampons and tampon applicators.</t>
  </si>
  <si>
    <t>PLASTIC_IN_PRODUCT_WIPES_SANITARY_PADS</t>
  </si>
  <si>
    <t>Single-use plastic in wipes and sanitary towels (pads).</t>
  </si>
  <si>
    <t>PLASTIC_NEUTRAL</t>
  </si>
  <si>
    <t>Plastic neutral</t>
  </si>
  <si>
    <t>PME_PLUS</t>
  </si>
  <si>
    <t>PME (Petite et Moyenne Entreprise) plus</t>
  </si>
  <si>
    <t>POMMES_DE_TERRES_DE_FRANCE</t>
  </si>
  <si>
    <t>Pommes de Terres de France</t>
  </si>
  <si>
    <t>PREGNANCY_WARNING</t>
  </si>
  <si>
    <t>Pregnancy warning</t>
  </si>
  <si>
    <t>PRO_NATURE</t>
  </si>
  <si>
    <t>Pro Nature</t>
  </si>
  <si>
    <t>PRO_SPECIE_RARA</t>
  </si>
  <si>
    <t>Pro Specie Rara</t>
  </si>
  <si>
    <t>PRO_TERRA_NON_GMO_CERTIFICATION</t>
  </si>
  <si>
    <t>Pro-Terra Non-GMO Certification</t>
  </si>
  <si>
    <t>PRO_WEIDELAND</t>
  </si>
  <si>
    <t>Pro Weideland</t>
  </si>
  <si>
    <t>PROCERT_ORGANIC</t>
  </si>
  <si>
    <t>Organic Certifying Body – Pro-Cert Organic Systems, Saskatchewan, Canada</t>
  </si>
  <si>
    <t>PRODERM</t>
  </si>
  <si>
    <t>Proderm</t>
  </si>
  <si>
    <t>PRODUCT_OF_THE_YEAR_CONSUMER_SURVEY</t>
  </si>
  <si>
    <t>Product of the Year, Consumer Survey</t>
  </si>
  <si>
    <t>PRODUIT_DE_FRANCE</t>
  </si>
  <si>
    <t>Product of France</t>
  </si>
  <si>
    <t>PRODUIT_EN_BRETAGNE</t>
  </si>
  <si>
    <t>Produit en Bretagne</t>
  </si>
  <si>
    <t>PROTECTED_DESIGNATION_OF_ORIGIN</t>
  </si>
  <si>
    <t>Protected Designation of Origin</t>
  </si>
  <si>
    <t>PROTECTED_GEOGRAPHICAL_INDICATION</t>
  </si>
  <si>
    <t>Protected Geographical Indication</t>
  </si>
  <si>
    <t>PROTECTED_HARVEST_CERTIFIED</t>
  </si>
  <si>
    <t>Protected Harvest Certified</t>
  </si>
  <si>
    <t>PROVEN_QUALITY_BAVARIA</t>
  </si>
  <si>
    <t>Proven Quality Bavaria</t>
  </si>
  <si>
    <t>PUHTAASTI_KOTIMAINEN</t>
  </si>
  <si>
    <t>Puhtaasti Kotimainen</t>
  </si>
  <si>
    <t>QAI</t>
  </si>
  <si>
    <t>QCS_ORGANIC</t>
  </si>
  <si>
    <t>Organic Certifying Body – Quality Certification Services (QCS), Florida, U.S.A.</t>
  </si>
  <si>
    <t>QM_MILCH</t>
  </si>
  <si>
    <t>QM Milch (Qualitätsmanagement Milch)</t>
  </si>
  <si>
    <t>QM_MILCH_PLUS</t>
  </si>
  <si>
    <t>QM Milch+ (Qualitätsmanagement Milch)</t>
  </si>
  <si>
    <t>QS</t>
  </si>
  <si>
    <t>QS_PRODUCTION_PERMIT</t>
  </si>
  <si>
    <t>QS Production Permit</t>
  </si>
  <si>
    <t>QUALENVI</t>
  </si>
  <si>
    <t>Qualenvi</t>
  </si>
  <si>
    <t>QUALITAET_TIROL</t>
  </si>
  <si>
    <t>Qualitaet Tirol</t>
  </si>
  <si>
    <t>QUALITY_CONFORMANCE_MARKING_CN</t>
  </si>
  <si>
    <t>Quality Conformance Marking China</t>
  </si>
  <si>
    <t>QUALITY_LABEL_SLOVAK_1</t>
  </si>
  <si>
    <t>Slovak quality label level 1</t>
  </si>
  <si>
    <t>QUALITY_LABEL_SLOVAK_2</t>
  </si>
  <si>
    <t>Slovak quality label level 2</t>
  </si>
  <si>
    <t>QUALITY_MARK_IRELAND</t>
  </si>
  <si>
    <t>Quality Mark Ireland</t>
  </si>
  <si>
    <t>QUALITY_RHOEN</t>
  </si>
  <si>
    <t>Quality Rhoen</t>
  </si>
  <si>
    <t>QUALIVO</t>
  </si>
  <si>
    <t>Qualivo</t>
  </si>
  <si>
    <t>QZBW</t>
  </si>
  <si>
    <t>Qualitaetszeichen Baden-Wuerttemberg (QZBW)</t>
  </si>
  <si>
    <t>QZHE</t>
  </si>
  <si>
    <t>Qualitaetszeichen Hessen (QZHE)</t>
  </si>
  <si>
    <t>RABBINICAL_COUNCIL_OF_BRITISH_COLUMBIA</t>
  </si>
  <si>
    <t>Rabbinical Council Of British Columbia BCK</t>
  </si>
  <si>
    <t>RABBINICAL_COUNCIL_OF_CALIFORNIA_(RCC)</t>
  </si>
  <si>
    <t>Rabbinical Council Of California</t>
  </si>
  <si>
    <t>RABBINICAL_COUNCIL_OF_NEW_ENGLAND</t>
  </si>
  <si>
    <t>Rabbinical Council Of New England</t>
  </si>
  <si>
    <t>RADURA</t>
  </si>
  <si>
    <t>Radura</t>
  </si>
  <si>
    <t>RAINFOREST_ALLIANCE</t>
  </si>
  <si>
    <t>Rainforest Alliance</t>
  </si>
  <si>
    <t>RAINFOREST_ALLIANCE_PEOPLE_NATURE</t>
  </si>
  <si>
    <t>Rainforest Alliance people &amp; nature</t>
  </si>
  <si>
    <t>RAL_QUALITY_CANDLES</t>
  </si>
  <si>
    <t>RAL Quality Candles</t>
  </si>
  <si>
    <t>REAL_CALIFORNIA_CHEESE</t>
  </si>
  <si>
    <t>Real California Cheese</t>
  </si>
  <si>
    <t>REAL_CALIFORNIA_MILK</t>
  </si>
  <si>
    <t>Real California Milk</t>
  </si>
  <si>
    <t>REAL_FOOD_SEAL</t>
  </si>
  <si>
    <t>Real Food Seal</t>
  </si>
  <si>
    <t>RECUPEL</t>
  </si>
  <si>
    <t>Recupel</t>
  </si>
  <si>
    <t>RECYCLABLE_GENERAL_CLAIM</t>
  </si>
  <si>
    <t>Recyclable General Claim</t>
  </si>
  <si>
    <t>REGIONAL_FOOD_CZECH</t>
  </si>
  <si>
    <t>Regional Food Czech</t>
  </si>
  <si>
    <t>REGIONALFENSTER</t>
  </si>
  <si>
    <t>REGIONALTHEKE_FRANKEN</t>
  </si>
  <si>
    <t>Regionaltheke Franken</t>
  </si>
  <si>
    <t>RELAX_RABBIT</t>
  </si>
  <si>
    <t>Relax Rabbit</t>
  </si>
  <si>
    <t>REPAIRABILITY_INDEX</t>
  </si>
  <si>
    <t>Repairability index</t>
  </si>
  <si>
    <t>RETURNABLE_CAN_NL</t>
  </si>
  <si>
    <t>Returnable can Netherlands</t>
  </si>
  <si>
    <t>RETURNABLE_PET_BOTTLE_NL</t>
  </si>
  <si>
    <t>Returnable PET bottle (NL)</t>
  </si>
  <si>
    <t>RHP</t>
  </si>
  <si>
    <t>ROQUEFORT_RED_EWE</t>
  </si>
  <si>
    <t>Roquefort red ewe</t>
  </si>
  <si>
    <t>ROUNDTABLE_ON_RESPONSIBLE_SOY</t>
  </si>
  <si>
    <t>Round Table on Responsible Soy</t>
  </si>
  <si>
    <t>RSB</t>
  </si>
  <si>
    <t>RSB – Roundtable on Sustainable Biomaterials</t>
  </si>
  <si>
    <t>RUP_GUADELOUPE</t>
  </si>
  <si>
    <t>Rup Guadeloupe</t>
  </si>
  <si>
    <t>RUP_GUYANE</t>
  </si>
  <si>
    <t>Rup Guyana</t>
  </si>
  <si>
    <t>RUP_MARTINIQUE</t>
  </si>
  <si>
    <t>Rup Martinique</t>
  </si>
  <si>
    <t>RUP_MAYOTTE</t>
  </si>
  <si>
    <t>Rup Mayotte</t>
  </si>
  <si>
    <t>RUP_REUNION</t>
  </si>
  <si>
    <t>Rup Reunion</t>
  </si>
  <si>
    <t>RUP_SAINT_MARTIN</t>
  </si>
  <si>
    <t>Rup Saint-Martin</t>
  </si>
  <si>
    <t>SA8000</t>
  </si>
  <si>
    <t>SAFE_FEED_SAFE_FOOD</t>
  </si>
  <si>
    <t>Safe Feed Safe Food</t>
  </si>
  <si>
    <t>SAFE_QUALITY_FOOD</t>
  </si>
  <si>
    <t>Safe Quality Food</t>
  </si>
  <si>
    <t>SAFER_CHOICE</t>
  </si>
  <si>
    <t>Safer Choice</t>
  </si>
  <si>
    <t>SALMON_SAFE_CERTIFICATION</t>
  </si>
  <si>
    <t>Salmon Safe Certification</t>
  </si>
  <si>
    <t>SALZBURGER_LAND_HERKUNFT</t>
  </si>
  <si>
    <t>Salzburger Land Origin Certificate (Austria)</t>
  </si>
  <si>
    <t>SCHARRELVLEES</t>
  </si>
  <si>
    <t>Scharrelvlees</t>
  </si>
  <si>
    <t>SCHLESWIG_HOLSTEIN_QUALITY</t>
  </si>
  <si>
    <t>Schleswig Holstein Quality</t>
  </si>
  <si>
    <t>SCROLL_K</t>
  </si>
  <si>
    <t>Vaad Hakashrus of Denver Scroll K Certification</t>
  </si>
  <si>
    <t>SCS_RECYCLED_CONTENT_CERTIFICATION</t>
  </si>
  <si>
    <t>SCS Recycled Content Certification (RCC)</t>
  </si>
  <si>
    <t>SCS_SUSTAINABLY_GROWN</t>
  </si>
  <si>
    <t>SCS Sustainably Grown</t>
  </si>
  <si>
    <t>SEACHOICE</t>
  </si>
  <si>
    <t>SeaChoice</t>
  </si>
  <si>
    <t>SEPARATE_COLLECTION</t>
  </si>
  <si>
    <t>Separate collection</t>
  </si>
  <si>
    <t>SFC_MEMBER_SEAL</t>
  </si>
  <si>
    <t>SFC Member Seal</t>
  </si>
  <si>
    <t>SFC_MEMBER_SEAL_GOLD</t>
  </si>
  <si>
    <t>SFC Member Seal Gold</t>
  </si>
  <si>
    <t>SFC_MEMBER_SEAL_PLATINUM</t>
  </si>
  <si>
    <t>SFC Member Seal Platinum</t>
  </si>
  <si>
    <t>SFC_MEMBER_SEAL_SILVER</t>
  </si>
  <si>
    <t>SFC Member Seal Silver</t>
  </si>
  <si>
    <t>SGS_ORGANIC</t>
  </si>
  <si>
    <t>SGS Organic</t>
  </si>
  <si>
    <t>SHOPPER_ARMY</t>
  </si>
  <si>
    <t>Shopper Army</t>
  </si>
  <si>
    <t>SIP</t>
  </si>
  <si>
    <t>Sustainable In Practice (SIP)</t>
  </si>
  <si>
    <t>SKG_CERTIFICATE</t>
  </si>
  <si>
    <t>SKG Certificate</t>
  </si>
  <si>
    <t>SKG_CERTIFICATE_1_STAR</t>
  </si>
  <si>
    <t>SKG 1 star</t>
  </si>
  <si>
    <t>SKG_CERTIFICATE_2_STAR</t>
  </si>
  <si>
    <t>SKG 2 star</t>
  </si>
  <si>
    <t>SKG_CERTIFICATE_3_STAR</t>
  </si>
  <si>
    <t>SKG 3 star</t>
  </si>
  <si>
    <t>SLG_CHILD_SAFETY</t>
  </si>
  <si>
    <t>SLG Child Safety</t>
  </si>
  <si>
    <t>SLG_TYPE_TESTED</t>
  </si>
  <si>
    <t>SLG Type Tested</t>
  </si>
  <si>
    <t>SLK_BIO</t>
  </si>
  <si>
    <t>SLK Bio</t>
  </si>
  <si>
    <t>SMAK</t>
  </si>
  <si>
    <t>SOCIEDAD_HEBREA_DE_SOCORROS_CALI_KOSHER</t>
  </si>
  <si>
    <t>Sociedad Hebrea de Socorros, Cali (Orthodox)</t>
  </si>
  <si>
    <t>SOCIETY_PLASTICS_INDUSTRY</t>
  </si>
  <si>
    <t>Society of the Plastics Industry (SPI)</t>
  </si>
  <si>
    <t>SOIL_ASSOCIATION_ORGANIC_SYMBOL</t>
  </si>
  <si>
    <t>Soil Association Organic Symbol</t>
  </si>
  <si>
    <t>SOIL_COSMOS_NATURAL</t>
  </si>
  <si>
    <t>SOIL Cosmos Natural</t>
  </si>
  <si>
    <t>SOIL_ORGANIC_COSMOS</t>
  </si>
  <si>
    <t>SOIL Organic Cosmos</t>
  </si>
  <si>
    <t>SOSTAIN</t>
  </si>
  <si>
    <t>SOSTain</t>
  </si>
  <si>
    <t>SPCA_BC</t>
  </si>
  <si>
    <t>BC SPCA</t>
  </si>
  <si>
    <t>SQNPI</t>
  </si>
  <si>
    <t>National Integrated Production Quality System (SQNPI)</t>
  </si>
  <si>
    <t>SRP_VERIFIED</t>
  </si>
  <si>
    <t>SRP-Verified (Sustainable Rice Platform)</t>
  </si>
  <si>
    <t>STAR_D_KOSHER</t>
  </si>
  <si>
    <t>Star D Kosher</t>
  </si>
  <si>
    <t>STAR_K_KOSHER</t>
  </si>
  <si>
    <t>STAR K Kosher</t>
  </si>
  <si>
    <t>STEEL_RECYCLING</t>
  </si>
  <si>
    <t>Steel Recycling</t>
  </si>
  <si>
    <t>STELLAR_CERTIFICATION_SERVICES</t>
  </si>
  <si>
    <t>Stellar Certification Services</t>
  </si>
  <si>
    <t>STIFTUNG_WARENTEST</t>
  </si>
  <si>
    <t>Stiftung Warentest</t>
  </si>
  <si>
    <t>STOP_CLIMATE_CHANGE</t>
  </si>
  <si>
    <t>Stop Climate Change</t>
  </si>
  <si>
    <t>STREEKPRODUCT_BE</t>
  </si>
  <si>
    <t>Streekproduct.be</t>
  </si>
  <si>
    <t>STRICTLY_KOSHER_NORWAY</t>
  </si>
  <si>
    <t>Strictly Kosher - Orthodox Rabbinate of Norway</t>
  </si>
  <si>
    <t>SUISSE_GARANTIE</t>
  </si>
  <si>
    <t>Suisse Garantie</t>
  </si>
  <si>
    <t>SUNSHINE_STATE_KOSHER</t>
  </si>
  <si>
    <t>Sunshine State Kosher</t>
  </si>
  <si>
    <t>SUOMEN_HAMMASLAAKARILIITTO_SUOSITTELEE_KSYLITOLIA</t>
  </si>
  <si>
    <t>The Finnish Dental Association recommends xylitol</t>
  </si>
  <si>
    <t>SUS</t>
  </si>
  <si>
    <t>SUSTAINABLE_AUSTRALIA_WINEGROWING</t>
  </si>
  <si>
    <t>Sustainable Australia Winegrowing (SAW) McLaren Vale Sustainable Winegrowing</t>
  </si>
  <si>
    <t>SUSTAINABLE_AUSTRIA</t>
  </si>
  <si>
    <t>Sustainable Austria</t>
  </si>
  <si>
    <t>SUSTAINABLE_FORESTRY_INITIATIVE</t>
  </si>
  <si>
    <t>Sustainable Forestry Initiative</t>
  </si>
  <si>
    <t>SUSTAINABLE_PALM_OIL_RSPO</t>
  </si>
  <si>
    <t>Sustainable Palm Oil RSPO Certified</t>
  </si>
  <si>
    <t>SUSTAINABLE_PALM_OIL_RSPO_CREDITS</t>
  </si>
  <si>
    <t>Sustainable Palm Oil RSPO Credits</t>
  </si>
  <si>
    <t>SUSTAINABLE_PALM_OIL_RSPO_MIXED</t>
  </si>
  <si>
    <t>Sustainable Palm Oil RSPO Mixed</t>
  </si>
  <si>
    <t>SUSTAINABLE_WINEGROWING_AUSTRALIA</t>
  </si>
  <si>
    <t>Sustainable Winegrowing Australia</t>
  </si>
  <si>
    <t>SUSTAINABLE_WINES_OF_GREAT_BRITAIN</t>
  </si>
  <si>
    <t>Sustainable Wines of Great Britain</t>
  </si>
  <si>
    <t>SVANEN</t>
  </si>
  <si>
    <t>Svanen</t>
  </si>
  <si>
    <t>SVENSK_FAGEL</t>
  </si>
  <si>
    <t>SVENSK  FAGEL</t>
  </si>
  <si>
    <t>SVENSKT_KOTT</t>
  </si>
  <si>
    <t>SVENSKT KOTT</t>
  </si>
  <si>
    <t>SVENSKT_SIGILL_KLIMATCERTIFIERAD</t>
  </si>
  <si>
    <t>Svenskt Sigill Klimatcertifierad</t>
  </si>
  <si>
    <t>SVENSKT_SIGILL_NATURBETESKOTT</t>
  </si>
  <si>
    <t>Svenskt Sigill Naturbeteskott</t>
  </si>
  <si>
    <t>SWEDISH_SEAL_OF_QUALITY</t>
  </si>
  <si>
    <t>Swedish Seal of Quality</t>
  </si>
  <si>
    <t>SWISS_ALLERGY_LABEL</t>
  </si>
  <si>
    <t>Schweizer Allergie Gütesiegel</t>
  </si>
  <si>
    <t>SWISS_ALPS_PRODUCT</t>
  </si>
  <si>
    <t>Schweizer Alpprodukt</t>
  </si>
  <si>
    <t>SWISS_MEAT</t>
  </si>
  <si>
    <t>Swiss meat</t>
  </si>
  <si>
    <t>SWISS_MOUNTAIN_PRODUCT</t>
  </si>
  <si>
    <t>Schweizer Bergprodukt</t>
  </si>
  <si>
    <t>SWISS_PARKS</t>
  </si>
  <si>
    <t>Swiss parks</t>
  </si>
  <si>
    <t>SWISSGAP</t>
  </si>
  <si>
    <t>SwissGAP</t>
  </si>
  <si>
    <t>SWISSMILK_GREEN</t>
  </si>
  <si>
    <t>Swissmilk Green</t>
  </si>
  <si>
    <t>SWISSPRIMGOURMET</t>
  </si>
  <si>
    <t>SwissPrimGourmet</t>
  </si>
  <si>
    <t>TARNOPOL_KASHRUS_KOSHER</t>
  </si>
  <si>
    <t>Tarnopol Kashrus Kosher</t>
  </si>
  <si>
    <t>TCO_DEVELOPMENT</t>
  </si>
  <si>
    <t>TCO Development</t>
  </si>
  <si>
    <t>TCO_ORGANIC</t>
  </si>
  <si>
    <t>Organic Certifying Body – Trans Canada Organic Certification Services (TCO), Saskatchewan</t>
  </si>
  <si>
    <t>TERRA_VITIS</t>
  </si>
  <si>
    <t>Terra Vitis</t>
  </si>
  <si>
    <t>TERRACYCLE</t>
  </si>
  <si>
    <t>Terracycle</t>
  </si>
  <si>
    <t>THAI_HOM_MALI_RICE_CERTIFICATION</t>
  </si>
  <si>
    <t>Thai Hom Mali rice certificate</t>
  </si>
  <si>
    <t>THE_FAIR_RUBBER_ASSOCIATION</t>
  </si>
  <si>
    <t>The Fair Rubber Association</t>
  </si>
  <si>
    <t>THE_NATURAL_AND_ORGANIC_AWARDS</t>
  </si>
  <si>
    <t>The Natural and Organic Awards</t>
  </si>
  <si>
    <t>THREE_LINE_KOSHER</t>
  </si>
  <si>
    <t>Three Line Kosher</t>
  </si>
  <si>
    <t>TICINO_REGIO_GARANTIE</t>
  </si>
  <si>
    <t>Ticino regio.garantie</t>
  </si>
  <si>
    <t>TIERSCHUTZBUND</t>
  </si>
  <si>
    <t>Tierschutzbund 2 Sterne</t>
  </si>
  <si>
    <t>TIERSCHUTZBUND_1_STERN</t>
  </si>
  <si>
    <t>Tierschutzbund 1 Stern</t>
  </si>
  <si>
    <t>TNO_APPROVED</t>
  </si>
  <si>
    <t>TNO Approved</t>
  </si>
  <si>
    <t>TOOTHFRIENDLY</t>
  </si>
  <si>
    <t>TRADITIONAL_SPECIALTY_GUARANTEED</t>
  </si>
  <si>
    <t>Traditional Specialty Guaranteed</t>
  </si>
  <si>
    <t>TRIANGLE_K</t>
  </si>
  <si>
    <t>Triangle K Certification</t>
  </si>
  <si>
    <t>TRIANGLE_K_DAIRY</t>
  </si>
  <si>
    <t>Triangle K Dairy certification</t>
  </si>
  <si>
    <t>TRIMAN</t>
  </si>
  <si>
    <t>Triman</t>
  </si>
  <si>
    <t>TRUE_FOODS_CANADA_TRUSTMARK</t>
  </si>
  <si>
    <t>True Foods Canada Trustmark</t>
  </si>
  <si>
    <t>TRUE_SOURCE_CERTIFIED</t>
  </si>
  <si>
    <t>True Source Certified</t>
  </si>
  <si>
    <t>TUEV_GEPRUEFT</t>
  </si>
  <si>
    <t>TUEV GEPRUEFT</t>
  </si>
  <si>
    <t>TUNNUSTATUD_EESTI_MAITSE</t>
  </si>
  <si>
    <t>Tunnustatud eesti maitse</t>
  </si>
  <si>
    <t>TUNNUSTATUD_MAITSE</t>
  </si>
  <si>
    <t>Tunnustatud maitse</t>
  </si>
  <si>
    <t>UDEN_GMO_FODER</t>
  </si>
  <si>
    <t>UDEN GMO FODER</t>
  </si>
  <si>
    <t>UEBT</t>
  </si>
  <si>
    <t>UEBT (Union for Ethical Biotrade)</t>
  </si>
  <si>
    <t>UK_CONFORMITY_ASSESSED</t>
  </si>
  <si>
    <t>UK Conformity Assessed</t>
  </si>
  <si>
    <t>UMWELTBAUM</t>
  </si>
  <si>
    <t>UNDERWRITERS_LABORATORY</t>
  </si>
  <si>
    <t>Underwriters laboratory</t>
  </si>
  <si>
    <t>UNDERWRITERS_LABORATORY_CERTIFIED_CANADA_US</t>
  </si>
  <si>
    <t>Underwriters' Laboratory Certified, Canada 'C' and U.S. US'</t>
  </si>
  <si>
    <t>UNIQUELY_FINNISH</t>
  </si>
  <si>
    <t>Uniquely Finnish</t>
  </si>
  <si>
    <t>UNITED_EGG_PRODUCERS_CERTIFIED</t>
  </si>
  <si>
    <t>United Egg Producers Certified</t>
  </si>
  <si>
    <t>UNSER_LAND</t>
  </si>
  <si>
    <t>UNSER Land</t>
  </si>
  <si>
    <t>URDINKEL</t>
  </si>
  <si>
    <t>Urdinkel</t>
  </si>
  <si>
    <t>USDA</t>
  </si>
  <si>
    <t>USDA_CERTIFIED_BIOBASED</t>
  </si>
  <si>
    <t>USDA certified biobased product</t>
  </si>
  <si>
    <t>USDA_GRADE_A</t>
  </si>
  <si>
    <t>U.S. Department of Agriculture (USDA) – Grade A e.g., eggs</t>
  </si>
  <si>
    <t>USDA_GRADE_AA</t>
  </si>
  <si>
    <t>USDA Grade - AA</t>
  </si>
  <si>
    <t>USDA_INSPECTION</t>
  </si>
  <si>
    <t>USDA Inspection</t>
  </si>
  <si>
    <t>USDA_ORGANIC</t>
  </si>
  <si>
    <t>USDA Organic</t>
  </si>
  <si>
    <t>UTZ_CERTIFIED</t>
  </si>
  <si>
    <t>UTZ Certified</t>
  </si>
  <si>
    <t>UTZ_CERTIFIED_COCOA</t>
  </si>
  <si>
    <t>UTZ Certified Cocoa</t>
  </si>
  <si>
    <t>VAAD_HOEIR_KOSHER</t>
  </si>
  <si>
    <t>Vaad Hoeir Kosher</t>
  </si>
  <si>
    <t>VAELG_FULDKORN_FORST</t>
  </si>
  <si>
    <t>Vaelg Fuldkorn Forst</t>
  </si>
  <si>
    <t>VDE</t>
  </si>
  <si>
    <t>VDS_CERTIFICATE</t>
  </si>
  <si>
    <t>VDS Certificate</t>
  </si>
  <si>
    <t>VEGAN_AWARENESS_FOUNDATION</t>
  </si>
  <si>
    <t>Vegan Awareness Foundation</t>
  </si>
  <si>
    <t>VEGAN_BY_EARTHKOSHER</t>
  </si>
  <si>
    <t>Vegan By Earthkosher</t>
  </si>
  <si>
    <t>VEGAN_NATURAL_FOOD_CERTIFIERS</t>
  </si>
  <si>
    <t>Vegan Natural Food Certifiers</t>
  </si>
  <si>
    <t>VEGAN_SOCIETY_VEGAN_LOGO</t>
  </si>
  <si>
    <t>Vegan Society Vegan Logo</t>
  </si>
  <si>
    <t>VEGAPLAN</t>
  </si>
  <si>
    <t>Vegaplan</t>
  </si>
  <si>
    <t>VEGATARIAN_SOCIETY_V_LOGO</t>
  </si>
  <si>
    <t>Vegetarian Society - Vegetarian</t>
  </si>
  <si>
    <t>VEGECERT</t>
  </si>
  <si>
    <t>Vegan - VegeCert</t>
  </si>
  <si>
    <t>VEILIG_WONEN_POLITIE_KEURMERK</t>
  </si>
  <si>
    <t>VEILIG WONEN POLITIE KEURMERK</t>
  </si>
  <si>
    <t>VERBUND_OEKOHOEFE</t>
  </si>
  <si>
    <t>Verbund Ökohöfe</t>
  </si>
  <si>
    <t>VERGERS_ECORESPONSABLES</t>
  </si>
  <si>
    <t>Eco-responsible orchards</t>
  </si>
  <si>
    <t>VIANDE_AGNEAU_FRANCAIS</t>
  </si>
  <si>
    <t>Viande Agneau Francais</t>
  </si>
  <si>
    <t>VIANDE_BOVINE_FRANCAISE</t>
  </si>
  <si>
    <t>Viande Bovine Francaise</t>
  </si>
  <si>
    <t>VIANDE_CHEVALINE_FRANCAISE</t>
  </si>
  <si>
    <t>Viande Chevaline Francaise</t>
  </si>
  <si>
    <t>VIANDE_DE_CHEVRE_FRANCAISE</t>
  </si>
  <si>
    <t>Viande de Chevre Francaise</t>
  </si>
  <si>
    <t>VIANDE_DE_CHEVREAU_FRANCAISE</t>
  </si>
  <si>
    <t>Viande de Chevreau Francaise</t>
  </si>
  <si>
    <t>VIANDE_DE_VEAU_FRANCAISE</t>
  </si>
  <si>
    <t>Viande de Veau Francaise</t>
  </si>
  <si>
    <t>VIANDE_OVINE_FRANCAISE</t>
  </si>
  <si>
    <t>Viande Ovine Francaise</t>
  </si>
  <si>
    <t>VIANDES_DE_FRANCE</t>
  </si>
  <si>
    <t>Viandes de France</t>
  </si>
  <si>
    <t>VIGNERONS_EN_DEVELOPPEMENT_DURABLE</t>
  </si>
  <si>
    <t>Vignerons en Développement Durable (VDD)</t>
  </si>
  <si>
    <t>VIGNERONS_ENGAGES</t>
  </si>
  <si>
    <t>Committed winemakers</t>
  </si>
  <si>
    <t>VIM_CO_JIM</t>
  </si>
  <si>
    <t>Vim, co jim</t>
  </si>
  <si>
    <t>VINATURA</t>
  </si>
  <si>
    <t>Vinatura</t>
  </si>
  <si>
    <t>VINHO_VERDE</t>
  </si>
  <si>
    <t>Product of the Vinho Verde Region</t>
  </si>
  <si>
    <t>VITICULTURE_DURABLE_EN_CHAMPAGNE</t>
  </si>
  <si>
    <t>Viticulture Durable en Champagne (VDC)</t>
  </si>
  <si>
    <t>VIVA</t>
  </si>
  <si>
    <t>V.I.V.A.</t>
  </si>
  <si>
    <t>VOLAILLE_FRANCAISE</t>
  </si>
  <si>
    <t>Volaille Francaise</t>
  </si>
  <si>
    <t>WARRANT_HOLDER_OF_THE_COURT_OF_BELGIUM</t>
  </si>
  <si>
    <t>Warrant holder of the court of Belgium</t>
  </si>
  <si>
    <t>WEIDEMELK</t>
  </si>
  <si>
    <t>WEIGHT_WATCHERS_ENDORSED</t>
  </si>
  <si>
    <t>Weight Watchers Endorsed</t>
  </si>
  <si>
    <t>WELFARE_QUALITY</t>
  </si>
  <si>
    <t>Welfare Quality</t>
  </si>
  <si>
    <t>WESTERN_KOSHER</t>
  </si>
  <si>
    <t>Kosher Western Kosher (WK)</t>
  </si>
  <si>
    <t>WHOLE_GRAIN_100_PERCENT_STAMP</t>
  </si>
  <si>
    <t>Whole Grain 100 Percent Stamp</t>
  </si>
  <si>
    <t>WHOLE_GRAIN_BASIC_STAMP</t>
  </si>
  <si>
    <t>Whole Grain Basic Stamp</t>
  </si>
  <si>
    <t>WHOLE_GRAIN_COUNCIL_STAMP</t>
  </si>
  <si>
    <t>Whole Grain Council Stamp</t>
  </si>
  <si>
    <t>WHOLE_GRAINS_50_PERCENT_STAMP</t>
  </si>
  <si>
    <t>Whole grains 50 percent Stamp</t>
  </si>
  <si>
    <t>WIETA</t>
  </si>
  <si>
    <t>WIETA (Wine and Agricultural Ethical Trading Association)</t>
  </si>
  <si>
    <t>WINERIES_FOR_CLIMATE_PROTECTION</t>
  </si>
  <si>
    <t>WINERIES for Climate Protection (WfCP)</t>
  </si>
  <si>
    <t>WISCONSIN_K</t>
  </si>
  <si>
    <t>Kosher Supervisors of Wisconsin Certification</t>
  </si>
  <si>
    <t>WQA_TESTED_CERTIFIED_WATER</t>
  </si>
  <si>
    <t>Water Quality Association (WQA's)- Tested and Certified</t>
  </si>
  <si>
    <t>WSDA</t>
  </si>
  <si>
    <t>WWF_PANDA_LABEL</t>
  </si>
  <si>
    <t>WWF Panda Label</t>
  </si>
  <si>
    <t>YCOA</t>
  </si>
  <si>
    <t>Yolo Certified Organic Agriculture</t>
  </si>
  <si>
    <t>ZELDZAAM_LEKKER</t>
  </si>
  <si>
    <t>ZELDZAAM LEKKER</t>
  </si>
  <si>
    <t>ZERO_RESIDU_DE_PESTICIDES</t>
  </si>
  <si>
    <t>Zero pesticide residue</t>
  </si>
  <si>
    <t>ZERO_WASTE_BUSINESS_COUNCIL_CERTIFIED</t>
  </si>
  <si>
    <t>Zero Waste Business Council Certified</t>
  </si>
  <si>
    <t>ALUMINUM_OXIDE</t>
  </si>
  <si>
    <t>Aluminum Oxide (AlOx)​</t>
  </si>
  <si>
    <t>BAMBOO</t>
  </si>
  <si>
    <t>Bamboo</t>
  </si>
  <si>
    <t>CELLULOSE_HYDRATE</t>
  </si>
  <si>
    <t>Cellulose hydrate</t>
  </si>
  <si>
    <t>CERAMIC</t>
  </si>
  <si>
    <t>Ceramic</t>
  </si>
  <si>
    <t>CLOTH_OR_FABRIC</t>
  </si>
  <si>
    <t>Cloth or Fabric</t>
  </si>
  <si>
    <t>COMPOSITE</t>
  </si>
  <si>
    <t>Composite</t>
  </si>
  <si>
    <t>CORK_NATURAL</t>
  </si>
  <si>
    <t>Natural cork</t>
  </si>
  <si>
    <t>CORRUGATED_BOARD_A_FLUTE</t>
  </si>
  <si>
    <t>Corrugated Board, A-Flute</t>
  </si>
  <si>
    <t>CORRUGATED_BOARD_B_FLUTE</t>
  </si>
  <si>
    <t>Corrugated Board, B-Flute</t>
  </si>
  <si>
    <t>CORRUGATED_BOARD_C_FLUTE</t>
  </si>
  <si>
    <t>Corrugated Board, C-Flute</t>
  </si>
  <si>
    <t>CORRUGATED_BOARD_DOUBLE_WALL</t>
  </si>
  <si>
    <t>Double Wall Corrugated Board</t>
  </si>
  <si>
    <t>CORRUGATED_BOARD_E/B_FLUTE</t>
  </si>
  <si>
    <t>Corrugated Board, E/B-Flute</t>
  </si>
  <si>
    <t>CORRUGATED_BOARD_E_FLUTE</t>
  </si>
  <si>
    <t>Corrugated Board, E-Flute</t>
  </si>
  <si>
    <t>CORRUGATED_BOARD_OTHER</t>
  </si>
  <si>
    <t>Corrugated Board Other</t>
  </si>
  <si>
    <t>CORRUGATED_BOARD_SINGLE_WALL</t>
  </si>
  <si>
    <t>Single Wall Corrugated Board</t>
  </si>
  <si>
    <t>CORRUGATED_BOARD_TRIPLE_WALL</t>
  </si>
  <si>
    <t>Triple Wall Corrugated Board</t>
  </si>
  <si>
    <t>FIBRE_BURLAP</t>
  </si>
  <si>
    <t>Fiber Burlap</t>
  </si>
  <si>
    <t>FIBRE_COTTON</t>
  </si>
  <si>
    <t>Cotton</t>
  </si>
  <si>
    <t>FIBRE_FLAX</t>
  </si>
  <si>
    <t>Flax</t>
  </si>
  <si>
    <t>FIBRE_HEMP</t>
  </si>
  <si>
    <t>Hemp</t>
  </si>
  <si>
    <t>FIBRE_JUTE</t>
  </si>
  <si>
    <t>Jute</t>
  </si>
  <si>
    <t>FIBRE_OTHER</t>
  </si>
  <si>
    <t>Fibre Other</t>
  </si>
  <si>
    <t>FOAM</t>
  </si>
  <si>
    <t>Solidified Foam</t>
  </si>
  <si>
    <t>GLASS_BOROSILICATE</t>
  </si>
  <si>
    <t>Borosilicate glass</t>
  </si>
  <si>
    <t>GLASS_COLOURED</t>
  </si>
  <si>
    <t>Coloured Glass</t>
  </si>
  <si>
    <t>GLASS_CRYSTAL</t>
  </si>
  <si>
    <t>Crystal glass</t>
  </si>
  <si>
    <t>LAMINATED_CARTON</t>
  </si>
  <si>
    <t>Laminated Carton</t>
  </si>
  <si>
    <t>METAL_ALUMINUM</t>
  </si>
  <si>
    <t>Aluminum</t>
  </si>
  <si>
    <t>METAL_ALUMINUM_METALLIZED</t>
  </si>
  <si>
    <t>Aluminum Metallized layer​</t>
  </si>
  <si>
    <t>METAL_BRASS</t>
  </si>
  <si>
    <t>Brass</t>
  </si>
  <si>
    <t>METAL_COMPOSITE</t>
  </si>
  <si>
    <t>Metal Composite</t>
  </si>
  <si>
    <t>METAL_IRON</t>
  </si>
  <si>
    <t>Iron</t>
  </si>
  <si>
    <t>METAL_LEAD</t>
  </si>
  <si>
    <t>Lead</t>
  </si>
  <si>
    <t>METAL_OTHER</t>
  </si>
  <si>
    <t>Metal other</t>
  </si>
  <si>
    <t>METAL_STAINLESS_STEEL</t>
  </si>
  <si>
    <t>Stainless Steel</t>
  </si>
  <si>
    <t>METAL_STEEL</t>
  </si>
  <si>
    <t>Steel</t>
  </si>
  <si>
    <t>METAL_TIN</t>
  </si>
  <si>
    <t>Tin</t>
  </si>
  <si>
    <t>METAL_ZAMAC</t>
  </si>
  <si>
    <t>Metal zamac</t>
  </si>
  <si>
    <t>MINERAL_CALCIUM_CARBONATE</t>
  </si>
  <si>
    <t>Calcium Carbonate</t>
  </si>
  <si>
    <t>MINERAL_OTHER</t>
  </si>
  <si>
    <t>Mineral Other</t>
  </si>
  <si>
    <t>MINERAL_TALC</t>
  </si>
  <si>
    <t>Talc</t>
  </si>
  <si>
    <t>NATURAL_RUBBER</t>
  </si>
  <si>
    <t>Natural rubber</t>
  </si>
  <si>
    <t>PAPER_CORRUGATED</t>
  </si>
  <si>
    <t>Corrugated Paper</t>
  </si>
  <si>
    <t>PAPER_KRAFT</t>
  </si>
  <si>
    <t>Kraft paper</t>
  </si>
  <si>
    <t>PAPER_KRAFT_WET_STRENGTH</t>
  </si>
  <si>
    <t>Kraft paper (wet strength)</t>
  </si>
  <si>
    <t>PAPER_MOLDED_PULP</t>
  </si>
  <si>
    <t>Molded Pulp</t>
  </si>
  <si>
    <t>PAPER_OTHER</t>
  </si>
  <si>
    <t>Paper Other</t>
  </si>
  <si>
    <t>PAPER_PAPER</t>
  </si>
  <si>
    <t>Paper</t>
  </si>
  <si>
    <t>PAPER_PAPERBOARD</t>
  </si>
  <si>
    <t>Paperboard</t>
  </si>
  <si>
    <t>PAPER_RAYON</t>
  </si>
  <si>
    <t>Rayon Paper</t>
  </si>
  <si>
    <t>PLANT_LEAVES</t>
  </si>
  <si>
    <t>Plant Leaves</t>
  </si>
  <si>
    <t>PLASTIC_BIO_PLASTIC</t>
  </si>
  <si>
    <t>Bioplastic</t>
  </si>
  <si>
    <t>PLASTIC_OTHER</t>
  </si>
  <si>
    <t>Plastic Other</t>
  </si>
  <si>
    <t>PLASTIC_THERMOPLASTICS</t>
  </si>
  <si>
    <t>Thermoplastics</t>
  </si>
  <si>
    <t>POLYMER_ABS</t>
  </si>
  <si>
    <t>Acrylonitrile butadiene styrene (ABS)</t>
  </si>
  <si>
    <t>POLYMER_APET</t>
  </si>
  <si>
    <t>Polyethylene Terephthalate, amorphous (APET)</t>
  </si>
  <si>
    <t>POLYMER_BOPE</t>
  </si>
  <si>
    <t>Biaxially Oriented Polyethylene (BOPE)</t>
  </si>
  <si>
    <t>POLYMER_BOPP</t>
  </si>
  <si>
    <t>Polypropylene, longitudinally and laterally stretched (BOPP)</t>
  </si>
  <si>
    <t>POLYMER_CELLULOSE_ACETATE</t>
  </si>
  <si>
    <t>Cellulose Acetate</t>
  </si>
  <si>
    <t>POLYMER_CPET</t>
  </si>
  <si>
    <t>Crystallized polyethylene terephthalate (CPET)</t>
  </si>
  <si>
    <t>POLYMER_CPP</t>
  </si>
  <si>
    <t>Cast Propylene (CPP)</t>
  </si>
  <si>
    <t>POLYMER_EPE</t>
  </si>
  <si>
    <t>Expanded Polyethylene</t>
  </si>
  <si>
    <t>POLYMER_EPOXY</t>
  </si>
  <si>
    <t>Epoxy</t>
  </si>
  <si>
    <t>POLYMER_EPP</t>
  </si>
  <si>
    <t>Expanded Polypropylene (EPP)</t>
  </si>
  <si>
    <t>POLYMER_EVA</t>
  </si>
  <si>
    <t>Ethylene vinyl acetate, (EVA)</t>
  </si>
  <si>
    <t>POLYMER_EVOH</t>
  </si>
  <si>
    <t>Ethylene vinyl alcohol, (EVOH)</t>
  </si>
  <si>
    <t>POLYMER_HDPE</t>
  </si>
  <si>
    <t>High Density Polyethylene (HDPE)</t>
  </si>
  <si>
    <t>POLYMER_IONOMER</t>
  </si>
  <si>
    <t>Polymer ionomer</t>
  </si>
  <si>
    <t>POLYMER_LDPE</t>
  </si>
  <si>
    <t>Low-density polyethylene (LDPE)</t>
  </si>
  <si>
    <t>POLYMER_LLDPE</t>
  </si>
  <si>
    <t>Linear Low Density Polyethylene</t>
  </si>
  <si>
    <t>POLYMER_MDPE</t>
  </si>
  <si>
    <t>Medium-density Polyethylene</t>
  </si>
  <si>
    <t>POLYMER_MIX</t>
  </si>
  <si>
    <t>Polymer mix</t>
  </si>
  <si>
    <t>POLYMER_NYLON</t>
  </si>
  <si>
    <t>Nylon</t>
  </si>
  <si>
    <t>POLYMER_OPP</t>
  </si>
  <si>
    <t>Oriented polypropylene (OPP)</t>
  </si>
  <si>
    <t>POLYMER_OTHER</t>
  </si>
  <si>
    <t>Polymers Other</t>
  </si>
  <si>
    <t>POLYMER_PA</t>
  </si>
  <si>
    <t>Polyamide (PA)</t>
  </si>
  <si>
    <t>POLYMER_PAN</t>
  </si>
  <si>
    <t>Polyacrylonitril (PAN)</t>
  </si>
  <si>
    <t>POLYMER_PC</t>
  </si>
  <si>
    <t>Polycarbonate (PC)</t>
  </si>
  <si>
    <t>POLYMER_PCL</t>
  </si>
  <si>
    <t>Polycaprolactone (PCL)</t>
  </si>
  <si>
    <t>POLYMER_PE</t>
  </si>
  <si>
    <t>Polyethylene (PE)</t>
  </si>
  <si>
    <t>POLYMER_PEN</t>
  </si>
  <si>
    <t>Polyethylene Naphthalate (PEN)</t>
  </si>
  <si>
    <t>POLYMER_PET</t>
  </si>
  <si>
    <t>Polyethylene Terephthalate (PET)</t>
  </si>
  <si>
    <t>POLYMER_PETG</t>
  </si>
  <si>
    <t>Polyethylene Terephthalate Glycol (PETG)</t>
  </si>
  <si>
    <t>POLYMER_PHA</t>
  </si>
  <si>
    <t>Polyhydroxyalkanoates (PHA)</t>
  </si>
  <si>
    <t>POLYMER_PLA</t>
  </si>
  <si>
    <t>Polylactic Acid or Polylactide (PLA)</t>
  </si>
  <si>
    <t>POLYMER_PMMA</t>
  </si>
  <si>
    <t>Polymethyl Methacrylate (PMMA)</t>
  </si>
  <si>
    <t>POLYMER_POM</t>
  </si>
  <si>
    <t>Polyoxymethylene (POM)</t>
  </si>
  <si>
    <t>POLYMER_PP</t>
  </si>
  <si>
    <t>Polypropylene (PP)</t>
  </si>
  <si>
    <t>POLYMER_PS</t>
  </si>
  <si>
    <t>Polystyrene (PS)</t>
  </si>
  <si>
    <t>POLYMER_PU</t>
  </si>
  <si>
    <t>Polyurethanes (PU)</t>
  </si>
  <si>
    <t>POLYMER_PVA</t>
  </si>
  <si>
    <t>Polyvinyl Alcohol (PVA)</t>
  </si>
  <si>
    <t>POLYMER_PVC</t>
  </si>
  <si>
    <t>Polyvinyl Chloride (PVC)</t>
  </si>
  <si>
    <t>POLYMER_PVDC</t>
  </si>
  <si>
    <t>Polyvinylidene Chloride (PVDC)</t>
  </si>
  <si>
    <t>POLYMER_SAN</t>
  </si>
  <si>
    <t>Styrene acrylonitrile (SAN)</t>
  </si>
  <si>
    <t>POLYMER_SILICONE</t>
  </si>
  <si>
    <t>Polymer silicone</t>
  </si>
  <si>
    <t>POLYMER_TPS</t>
  </si>
  <si>
    <t>Thermoplastic Starch (TPS)</t>
  </si>
  <si>
    <t>RUBBER</t>
  </si>
  <si>
    <t>Rubber</t>
  </si>
  <si>
    <t>SILICON_OXIDE</t>
  </si>
  <si>
    <t>Silicon Oxide (SiOx)​</t>
  </si>
  <si>
    <t>VINYL</t>
  </si>
  <si>
    <t>Vinyl</t>
  </si>
  <si>
    <t>WOOD_HARDBOARD</t>
  </si>
  <si>
    <t>Hardboard</t>
  </si>
  <si>
    <t>WOOD_HARDWOOD</t>
  </si>
  <si>
    <t>Hardwood</t>
  </si>
  <si>
    <t>WOOD_MEDIUM_DENSITY_FIBREBOARD</t>
  </si>
  <si>
    <t>Medium density fibreboard</t>
  </si>
  <si>
    <t>WOOD_ORIENTED_STRANDBOARD</t>
  </si>
  <si>
    <t>Oriented Strand Board</t>
  </si>
  <si>
    <t>WOOD_OTHER</t>
  </si>
  <si>
    <t>Wood other</t>
  </si>
  <si>
    <t>WOOD_PARTICLE_BOARD</t>
  </si>
  <si>
    <t>Particle Board</t>
  </si>
  <si>
    <t>WOOD_PLYWOOD</t>
  </si>
  <si>
    <t>Plywood</t>
  </si>
  <si>
    <t>WOOD_SOFTWOOD</t>
  </si>
  <si>
    <t>Softwood</t>
  </si>
  <si>
    <t>Intermediate bulk container, rigid plastic</t>
  </si>
  <si>
    <t>Aerosol</t>
  </si>
  <si>
    <t>Barrel</t>
  </si>
  <si>
    <t>BBG</t>
  </si>
  <si>
    <t>Bag in Box</t>
  </si>
  <si>
    <t>Bucket</t>
  </si>
  <si>
    <t>BK</t>
  </si>
  <si>
    <t>Basket</t>
  </si>
  <si>
    <t>Berlingot</t>
  </si>
  <si>
    <t>BPG</t>
  </si>
  <si>
    <t>Blister pack</t>
  </si>
  <si>
    <t>BRI</t>
  </si>
  <si>
    <t>Brick</t>
  </si>
  <si>
    <t>Cage</t>
  </si>
  <si>
    <t>CHB</t>
  </si>
  <si>
    <t>Chub</t>
  </si>
  <si>
    <t>CM</t>
  </si>
  <si>
    <t>CMS</t>
  </si>
  <si>
    <t>Clam Shell</t>
  </si>
  <si>
    <t>Can/Tin</t>
  </si>
  <si>
    <t>Capsule</t>
  </si>
  <si>
    <t>CQ</t>
  </si>
  <si>
    <t>Cartridge</t>
  </si>
  <si>
    <t>Crate</t>
  </si>
  <si>
    <t>CS</t>
  </si>
  <si>
    <t>CU</t>
  </si>
  <si>
    <t>Cup/Tub/Bowl</t>
  </si>
  <si>
    <t>CY</t>
  </si>
  <si>
    <t>Cylinder</t>
  </si>
  <si>
    <t>EN</t>
  </si>
  <si>
    <t>GTG</t>
  </si>
  <si>
    <t>Gable Top</t>
  </si>
  <si>
    <t>Hanger</t>
  </si>
  <si>
    <t>JG</t>
  </si>
  <si>
    <t>Jug</t>
  </si>
  <si>
    <t>JR</t>
  </si>
  <si>
    <t>Jar</t>
  </si>
  <si>
    <t>MPG</t>
  </si>
  <si>
    <t>Multipack</t>
  </si>
  <si>
    <t>NE</t>
  </si>
  <si>
    <t>Not packed</t>
  </si>
  <si>
    <t>Net</t>
  </si>
  <si>
    <t>PB</t>
  </si>
  <si>
    <t>Pallet Box</t>
  </si>
  <si>
    <t>PLP</t>
  </si>
  <si>
    <t>Peel Pack</t>
  </si>
  <si>
    <t>PO</t>
  </si>
  <si>
    <t>Pouch</t>
  </si>
  <si>
    <t>PT</t>
  </si>
  <si>
    <t>Pot</t>
  </si>
  <si>
    <t>PU</t>
  </si>
  <si>
    <t>PUG</t>
  </si>
  <si>
    <t>Packed, unspecified</t>
  </si>
  <si>
    <t>PX</t>
  </si>
  <si>
    <t>RK</t>
  </si>
  <si>
    <t>Rack</t>
  </si>
  <si>
    <t>RL</t>
  </si>
  <si>
    <t>Reel</t>
  </si>
  <si>
    <t>SG</t>
  </si>
  <si>
    <t>Syringe</t>
  </si>
  <si>
    <t>STR</t>
  </si>
  <si>
    <t>Stretchwrapped</t>
  </si>
  <si>
    <t>SW</t>
  </si>
  <si>
    <t>Shrinkwrapped</t>
  </si>
  <si>
    <t>SY</t>
  </si>
  <si>
    <t>WIRE</t>
  </si>
  <si>
    <t>Wire</t>
  </si>
  <si>
    <t>WRP</t>
  </si>
  <si>
    <t>Wrapper</t>
  </si>
  <si>
    <t>X11</t>
  </si>
  <si>
    <t>Banded package</t>
  </si>
  <si>
    <t>ZU</t>
  </si>
  <si>
    <t>Flexible Intermediate Bulk Container</t>
  </si>
  <si>
    <t>Display Ready Pallet</t>
  </si>
  <si>
    <t>TL</t>
  </si>
  <si>
    <t>Transport Load</t>
  </si>
  <si>
    <t>ACCESSORY_INCLUDED</t>
  </si>
  <si>
    <t>Accessory/Add-on included</t>
  </si>
  <si>
    <t>ACCESSORY_SOLD_SEPARATELY</t>
  </si>
  <si>
    <t>Accessory/Add-on sold separately</t>
  </si>
  <si>
    <t>DEPENDENT_PROPRIETARY</t>
  </si>
  <si>
    <t>Dependent Proprietary</t>
  </si>
  <si>
    <t>EQUIVALENT</t>
  </si>
  <si>
    <t>Equivalent</t>
  </si>
  <si>
    <t>ITEM_VARIANT_MASTER</t>
  </si>
  <si>
    <t>Item Variant Master</t>
  </si>
  <si>
    <t>PREFERRED</t>
  </si>
  <si>
    <t>Preferred</t>
  </si>
  <si>
    <t>PRIMARY_ALTERNATIVE</t>
  </si>
  <si>
    <t>Primary Alternative</t>
  </si>
  <si>
    <t>REPLACED</t>
  </si>
  <si>
    <t>Replaced</t>
  </si>
  <si>
    <t>REPLACED_BY</t>
  </si>
  <si>
    <t>Replaced by</t>
  </si>
  <si>
    <t>SUBSTITUTED</t>
  </si>
  <si>
    <t>Substituted</t>
  </si>
  <si>
    <t>SUBSTITUTED_BY</t>
  </si>
  <si>
    <t>Substituted by</t>
  </si>
  <si>
    <t>ABOVE_REGULATED_LEVELS</t>
  </si>
  <si>
    <t>Above Regulated Levels</t>
  </si>
  <si>
    <t>BELOW_REGULATED_LEVELS</t>
  </si>
  <si>
    <t>Below Regulated Levels</t>
  </si>
  <si>
    <t>EXEMPT</t>
  </si>
  <si>
    <t>Exempt</t>
  </si>
  <si>
    <t>ANSI</t>
  </si>
  <si>
    <t>American National Standards Institute</t>
  </si>
  <si>
    <t>FITPC</t>
  </si>
  <si>
    <t>Fiche Information Technique Produit Cosmetique - Cosmetic Product Technical Data Sheet</t>
  </si>
  <si>
    <t>GHS</t>
  </si>
  <si>
    <t>Globally Harmonized System of Classification and Labelling of Chemicals</t>
  </si>
  <si>
    <t>OSHA</t>
  </si>
  <si>
    <t>Occupational Safety and Health Administration</t>
  </si>
  <si>
    <t>Any other MSDS or SDS standard not specifically included in this list.</t>
  </si>
  <si>
    <t>REACH</t>
  </si>
  <si>
    <t>Reach regulation</t>
  </si>
  <si>
    <t>RETAILER_REQUESTED</t>
  </si>
  <si>
    <t>This is the guideline being developed as part of the GS1 Chemical Ingredients Initiative.</t>
  </si>
  <si>
    <t>ANDORRA</t>
  </si>
  <si>
    <t>UNITED ARAB EMIRATES</t>
  </si>
  <si>
    <t>AF</t>
  </si>
  <si>
    <t>AFGHANISTAN</t>
  </si>
  <si>
    <t>ANTIGUA AND BARBUDA</t>
  </si>
  <si>
    <t>AI</t>
  </si>
  <si>
    <t>ANGUILLA</t>
  </si>
  <si>
    <t>AL</t>
  </si>
  <si>
    <t>ALBANIA</t>
  </si>
  <si>
    <t>ARMENIA</t>
  </si>
  <si>
    <t>AN</t>
  </si>
  <si>
    <t>NETHERLANDS ANTILLES</t>
  </si>
  <si>
    <t>AO</t>
  </si>
  <si>
    <t>ANGOLA</t>
  </si>
  <si>
    <t>ANTARCTICA</t>
  </si>
  <si>
    <t>ARGENTINA</t>
  </si>
  <si>
    <t>AMERICAN SAMOA</t>
  </si>
  <si>
    <t>AT</t>
  </si>
  <si>
    <t>AUSTRIA</t>
  </si>
  <si>
    <t>AU</t>
  </si>
  <si>
    <t>AUSTRALIA</t>
  </si>
  <si>
    <t>AW</t>
  </si>
  <si>
    <t>ARUBA</t>
  </si>
  <si>
    <t>AX</t>
  </si>
  <si>
    <t>ALAND ISLANDS</t>
  </si>
  <si>
    <t>AZ</t>
  </si>
  <si>
    <t>AZERBAIJAN</t>
  </si>
  <si>
    <t>BOSNIA AND HERZEGOWINA</t>
  </si>
  <si>
    <t>BARBADOS</t>
  </si>
  <si>
    <t>BANGLADESH</t>
  </si>
  <si>
    <t>BE</t>
  </si>
  <si>
    <t>BELGIUM</t>
  </si>
  <si>
    <t>BF</t>
  </si>
  <si>
    <t>BURKINA FASO</t>
  </si>
  <si>
    <t>BULGARIA</t>
  </si>
  <si>
    <t>BH</t>
  </si>
  <si>
    <t>BAHRAIN</t>
  </si>
  <si>
    <t>BI</t>
  </si>
  <si>
    <t>BURUNDI</t>
  </si>
  <si>
    <t>BENIN</t>
  </si>
  <si>
    <t>SAINT-BARTHELEMY</t>
  </si>
  <si>
    <t>BM</t>
  </si>
  <si>
    <t>BERMUDA</t>
  </si>
  <si>
    <t>BN</t>
  </si>
  <si>
    <t>BRUNEI DARUSSALAM</t>
  </si>
  <si>
    <t>BOLIVIA</t>
  </si>
  <si>
    <t>BQ</t>
  </si>
  <si>
    <t>BONAIRE SINT EUSTATIUS AND SABA</t>
  </si>
  <si>
    <t>BR</t>
  </si>
  <si>
    <t>BRAZIL</t>
  </si>
  <si>
    <t>BS</t>
  </si>
  <si>
    <t>BAHAMAS</t>
  </si>
  <si>
    <t>BT</t>
  </si>
  <si>
    <t>BHUTAN</t>
  </si>
  <si>
    <t>BV</t>
  </si>
  <si>
    <t>BOUVET ISLAND</t>
  </si>
  <si>
    <t>BW</t>
  </si>
  <si>
    <t>BOTSWANA</t>
  </si>
  <si>
    <t>BY</t>
  </si>
  <si>
    <t>BELARUS</t>
  </si>
  <si>
    <t>BZ</t>
  </si>
  <si>
    <t>BELIZE</t>
  </si>
  <si>
    <t>CANADA</t>
  </si>
  <si>
    <t>CC</t>
  </si>
  <si>
    <t>COCOS (KEELING) ISLANDS</t>
  </si>
  <si>
    <t>THE DEMOCRATIC REPUBLIC OF THE CONGO</t>
  </si>
  <si>
    <t>CF</t>
  </si>
  <si>
    <t>CENTRAL AFRICAN REPUBLIC</t>
  </si>
  <si>
    <t>CONGO</t>
  </si>
  <si>
    <t>CH</t>
  </si>
  <si>
    <t>SWITZERLAND</t>
  </si>
  <si>
    <t>CI</t>
  </si>
  <si>
    <t>COTE D'IVOIRE</t>
  </si>
  <si>
    <t>CK</t>
  </si>
  <si>
    <t>COOK ISLANDS</t>
  </si>
  <si>
    <t>CL</t>
  </si>
  <si>
    <t>CHILE</t>
  </si>
  <si>
    <t>CAMEROON</t>
  </si>
  <si>
    <t>CHINA</t>
  </si>
  <si>
    <t>CO</t>
  </si>
  <si>
    <t>COLOMBIA</t>
  </si>
  <si>
    <t>COSTA RICA</t>
  </si>
  <si>
    <t>SERBIA AND MONTENEGRO</t>
  </si>
  <si>
    <t>CUBA</t>
  </si>
  <si>
    <t>CV</t>
  </si>
  <si>
    <t>CAPE VERDE</t>
  </si>
  <si>
    <t>CW</t>
  </si>
  <si>
    <t>CURACAO</t>
  </si>
  <si>
    <t>CX</t>
  </si>
  <si>
    <t>CHRISTMAS ISLAND</t>
  </si>
  <si>
    <t>CYPRUS</t>
  </si>
  <si>
    <t>CZ</t>
  </si>
  <si>
    <t>CZECH REPUBLIC</t>
  </si>
  <si>
    <t>GERMANY</t>
  </si>
  <si>
    <t>DJ</t>
  </si>
  <si>
    <t>DJIBOUTI</t>
  </si>
  <si>
    <t>DK</t>
  </si>
  <si>
    <t>DENMARK</t>
  </si>
  <si>
    <t>DM</t>
  </si>
  <si>
    <t>DOMINICA</t>
  </si>
  <si>
    <t>DO</t>
  </si>
  <si>
    <t>DOMINICAN REPUBLIC</t>
  </si>
  <si>
    <t>DZ</t>
  </si>
  <si>
    <t>ALGERIA</t>
  </si>
  <si>
    <t>EC</t>
  </si>
  <si>
    <t>ECUADOR</t>
  </si>
  <si>
    <t>EE</t>
  </si>
  <si>
    <t>ESTONIA</t>
  </si>
  <si>
    <t>EG</t>
  </si>
  <si>
    <t>EGYPT</t>
  </si>
  <si>
    <t>EH</t>
  </si>
  <si>
    <t>WESTERN SAHARA</t>
  </si>
  <si>
    <t>ER</t>
  </si>
  <si>
    <t>ERITREA</t>
  </si>
  <si>
    <t>ES</t>
  </si>
  <si>
    <t>SPAIN</t>
  </si>
  <si>
    <t>ET</t>
  </si>
  <si>
    <t>ETHIOPIA</t>
  </si>
  <si>
    <t>EU</t>
  </si>
  <si>
    <t>EUROPEAN UNION</t>
  </si>
  <si>
    <t>FI</t>
  </si>
  <si>
    <t>FINLAND</t>
  </si>
  <si>
    <t>FIJI</t>
  </si>
  <si>
    <t>FK</t>
  </si>
  <si>
    <t>FALKLAND ISLANDS (MALVINAS)</t>
  </si>
  <si>
    <t>FM</t>
  </si>
  <si>
    <t>MICRONESIA (FEDERATED STATES OF)</t>
  </si>
  <si>
    <t>FO</t>
  </si>
  <si>
    <t>FAROE ISLANDS</t>
  </si>
  <si>
    <t>FR</t>
  </si>
  <si>
    <t>FRANCE</t>
  </si>
  <si>
    <t>FX</t>
  </si>
  <si>
    <t>FRANCE, METROPOLITAN</t>
  </si>
  <si>
    <t>GA</t>
  </si>
  <si>
    <t>GABON</t>
  </si>
  <si>
    <t>GB</t>
  </si>
  <si>
    <t>UNITED KINGDOM</t>
  </si>
  <si>
    <t>GD</t>
  </si>
  <si>
    <t>GRENADA</t>
  </si>
  <si>
    <t>GE</t>
  </si>
  <si>
    <t>GEORGIA</t>
  </si>
  <si>
    <t>GF</t>
  </si>
  <si>
    <t>FRENCH GUIANA</t>
  </si>
  <si>
    <t>GG</t>
  </si>
  <si>
    <t>GUERNSEY</t>
  </si>
  <si>
    <t>GH</t>
  </si>
  <si>
    <t>GHANA</t>
  </si>
  <si>
    <t>GI</t>
  </si>
  <si>
    <t>GIBRALTAR</t>
  </si>
  <si>
    <t>GREENLAND</t>
  </si>
  <si>
    <t>GAMBIA</t>
  </si>
  <si>
    <t>GN</t>
  </si>
  <si>
    <t>GUINEA</t>
  </si>
  <si>
    <t>GP</t>
  </si>
  <si>
    <t>GUADELOUPE</t>
  </si>
  <si>
    <t>GQ</t>
  </si>
  <si>
    <t>EQUATORIAL GUINEA</t>
  </si>
  <si>
    <t>GREECE</t>
  </si>
  <si>
    <t>GS</t>
  </si>
  <si>
    <t>SOUTH GEORGIA AND THE SOUTH SANDWICH ISLANDS</t>
  </si>
  <si>
    <t>GT</t>
  </si>
  <si>
    <t>GUATEMALA</t>
  </si>
  <si>
    <t>GU</t>
  </si>
  <si>
    <t>GUAM</t>
  </si>
  <si>
    <t>GW</t>
  </si>
  <si>
    <t>GUINEA-BISSAU</t>
  </si>
  <si>
    <t>GY</t>
  </si>
  <si>
    <t>GUYANA</t>
  </si>
  <si>
    <t>HK</t>
  </si>
  <si>
    <t>HONG KONG</t>
  </si>
  <si>
    <t>HM</t>
  </si>
  <si>
    <t>HEARD AND MC DONALD ISLANDS</t>
  </si>
  <si>
    <t>HN</t>
  </si>
  <si>
    <t>HONDURAS</t>
  </si>
  <si>
    <t>HR</t>
  </si>
  <si>
    <t>CROATIA</t>
  </si>
  <si>
    <t>HT</t>
  </si>
  <si>
    <t>HAITI</t>
  </si>
  <si>
    <t>HU</t>
  </si>
  <si>
    <t>HUNGARY</t>
  </si>
  <si>
    <t>ID</t>
  </si>
  <si>
    <t>INDONESIA</t>
  </si>
  <si>
    <t>IE</t>
  </si>
  <si>
    <t>IRELAND</t>
  </si>
  <si>
    <t>IL</t>
  </si>
  <si>
    <t>ISRAEL</t>
  </si>
  <si>
    <t>ISLE OF MAN</t>
  </si>
  <si>
    <t>IN</t>
  </si>
  <si>
    <t>INDIA</t>
  </si>
  <si>
    <t>IO</t>
  </si>
  <si>
    <t>BRITISH INDIAN OCEAN TERRITORY</t>
  </si>
  <si>
    <t>IQ</t>
  </si>
  <si>
    <t>IRAQ</t>
  </si>
  <si>
    <t>IR</t>
  </si>
  <si>
    <t>IRAN (ISLAMIC REPUBLIC OF)</t>
  </si>
  <si>
    <t>ICELAND</t>
  </si>
  <si>
    <t>IT</t>
  </si>
  <si>
    <t>ITALY</t>
  </si>
  <si>
    <t>JE</t>
  </si>
  <si>
    <t>JERSEY</t>
  </si>
  <si>
    <t>JM</t>
  </si>
  <si>
    <t>JAMAICA</t>
  </si>
  <si>
    <t>JO</t>
  </si>
  <si>
    <t>JORDAN</t>
  </si>
  <si>
    <t>JP</t>
  </si>
  <si>
    <t>JAPAN</t>
  </si>
  <si>
    <t>KE</t>
  </si>
  <si>
    <t>KENYA</t>
  </si>
  <si>
    <t>KG</t>
  </si>
  <si>
    <t>KYRGYZSTAN</t>
  </si>
  <si>
    <t>KH</t>
  </si>
  <si>
    <t>CAMBODIA</t>
  </si>
  <si>
    <t>KI</t>
  </si>
  <si>
    <t>KIRIBATI</t>
  </si>
  <si>
    <t>KM</t>
  </si>
  <si>
    <t>COMOROS</t>
  </si>
  <si>
    <t>KN</t>
  </si>
  <si>
    <t>SAINT KITTS AND NEVIS</t>
  </si>
  <si>
    <t>KP</t>
  </si>
  <si>
    <t>KOREA (DEMOCRATIC PEOPLES REPUBLIC OF [NORTH] KOREA)</t>
  </si>
  <si>
    <t>KR</t>
  </si>
  <si>
    <t>KOREA (REPUBLIC OF [SOUTH] KOREA)</t>
  </si>
  <si>
    <t>KW</t>
  </si>
  <si>
    <t>KUWAIT</t>
  </si>
  <si>
    <t>KY</t>
  </si>
  <si>
    <t>CAYMAN ISLANDS</t>
  </si>
  <si>
    <t>KZ</t>
  </si>
  <si>
    <t>KAZAKHSTAN</t>
  </si>
  <si>
    <t>LA</t>
  </si>
  <si>
    <t>LAO PEOPLE'S DEMOCRATIC REPUBLIC</t>
  </si>
  <si>
    <t>LB</t>
  </si>
  <si>
    <t>LEBANON</t>
  </si>
  <si>
    <t>LC</t>
  </si>
  <si>
    <t>SAINT LUCIA</t>
  </si>
  <si>
    <t>LI</t>
  </si>
  <si>
    <t>LIECHTENSTEIN</t>
  </si>
  <si>
    <t>SRI LANKA</t>
  </si>
  <si>
    <t>LIBERIA</t>
  </si>
  <si>
    <t>LS</t>
  </si>
  <si>
    <t>LESOTHO</t>
  </si>
  <si>
    <t>LT</t>
  </si>
  <si>
    <t>LITHUANIA</t>
  </si>
  <si>
    <t>LU</t>
  </si>
  <si>
    <t>LUXEMBOURG</t>
  </si>
  <si>
    <t>LV</t>
  </si>
  <si>
    <t>LATVIA</t>
  </si>
  <si>
    <t>LY</t>
  </si>
  <si>
    <t>LIBYAN ARAB JAMAHIRIYA</t>
  </si>
  <si>
    <t>MA</t>
  </si>
  <si>
    <t>MOROCCO</t>
  </si>
  <si>
    <t>MONACO</t>
  </si>
  <si>
    <t>MD</t>
  </si>
  <si>
    <t>MOLDOVA, REPUBLIC OF</t>
  </si>
  <si>
    <t>ME</t>
  </si>
  <si>
    <t>MONTENEGRO</t>
  </si>
  <si>
    <t>MF</t>
  </si>
  <si>
    <t>SAINT-MARTIN (FRENCH PART)</t>
  </si>
  <si>
    <t>MADAGASCAR</t>
  </si>
  <si>
    <t>MH</t>
  </si>
  <si>
    <t>MARSHALL ISLANDS</t>
  </si>
  <si>
    <t>MK</t>
  </si>
  <si>
    <t>MACEDONIA, THE FORMER YUGOSLAV REPUBLIC OF</t>
  </si>
  <si>
    <t>ML</t>
  </si>
  <si>
    <t>MALI</t>
  </si>
  <si>
    <t>MM</t>
  </si>
  <si>
    <t>MYANMAR</t>
  </si>
  <si>
    <t>MN</t>
  </si>
  <si>
    <t>MONGOLIA</t>
  </si>
  <si>
    <t>MO</t>
  </si>
  <si>
    <t>MACAU</t>
  </si>
  <si>
    <t>MP</t>
  </si>
  <si>
    <t>NORTHERN MARIANA ISLANDS</t>
  </si>
  <si>
    <t>MQ</t>
  </si>
  <si>
    <t>MARTINIQUE</t>
  </si>
  <si>
    <t>MR</t>
  </si>
  <si>
    <t>MAURITANIA</t>
  </si>
  <si>
    <t>MS</t>
  </si>
  <si>
    <t>MONTSERRAT</t>
  </si>
  <si>
    <t>MT</t>
  </si>
  <si>
    <t>MALTA</t>
  </si>
  <si>
    <t>MU</t>
  </si>
  <si>
    <t>MAURITIUS</t>
  </si>
  <si>
    <t>MV</t>
  </si>
  <si>
    <t>MALDIVES</t>
  </si>
  <si>
    <t>MW</t>
  </si>
  <si>
    <t>MALAWI</t>
  </si>
  <si>
    <t>MEXICO</t>
  </si>
  <si>
    <t>MY</t>
  </si>
  <si>
    <t>MALAYSIA</t>
  </si>
  <si>
    <t>MZ</t>
  </si>
  <si>
    <t>MOZAMBIQUE</t>
  </si>
  <si>
    <t>NAMIBIA</t>
  </si>
  <si>
    <t>NC</t>
  </si>
  <si>
    <t>NEW CALEDONIA</t>
  </si>
  <si>
    <t>NIGER</t>
  </si>
  <si>
    <t>NEU</t>
  </si>
  <si>
    <t xml:space="preserve">NON EUROPEAN </t>
  </si>
  <si>
    <t>NF</t>
  </si>
  <si>
    <t>NORFOLK ISLAND</t>
  </si>
  <si>
    <t>NG</t>
  </si>
  <si>
    <t>NIGERIA</t>
  </si>
  <si>
    <t>NI</t>
  </si>
  <si>
    <t>NICARAGUA</t>
  </si>
  <si>
    <t>NL</t>
  </si>
  <si>
    <t>NETHERLANDS</t>
  </si>
  <si>
    <t>NO</t>
  </si>
  <si>
    <t>NORWAY</t>
  </si>
  <si>
    <t>NP</t>
  </si>
  <si>
    <t>NEPAL</t>
  </si>
  <si>
    <t>NR</t>
  </si>
  <si>
    <t>NAURU</t>
  </si>
  <si>
    <t>NIUE</t>
  </si>
  <si>
    <t>NZ</t>
  </si>
  <si>
    <t>NEW ZEALAND</t>
  </si>
  <si>
    <t>OM</t>
  </si>
  <si>
    <t>OMAN</t>
  </si>
  <si>
    <t>PANAMA</t>
  </si>
  <si>
    <t>PE</t>
  </si>
  <si>
    <t>PERU</t>
  </si>
  <si>
    <t>PF</t>
  </si>
  <si>
    <t>FRENCH POLYNESIA</t>
  </si>
  <si>
    <t>PG</t>
  </si>
  <si>
    <t>PAPUA NEW GUINEA</t>
  </si>
  <si>
    <t>PHILIPPINES</t>
  </si>
  <si>
    <t>PAKISTAN</t>
  </si>
  <si>
    <t>POLAND</t>
  </si>
  <si>
    <t>ST. PIERRE AND MIQUELON</t>
  </si>
  <si>
    <t>PN</t>
  </si>
  <si>
    <t>PITCAIRN</t>
  </si>
  <si>
    <t>PUERTO RICO</t>
  </si>
  <si>
    <t>PALESTINIAN TERRITORY, OCCUPIED</t>
  </si>
  <si>
    <t>PORTUGAL</t>
  </si>
  <si>
    <t>PW</t>
  </si>
  <si>
    <t>PALAU</t>
  </si>
  <si>
    <t>PY</t>
  </si>
  <si>
    <t>PARAGUAY</t>
  </si>
  <si>
    <t>QA</t>
  </si>
  <si>
    <t>QATAR</t>
  </si>
  <si>
    <t>RE</t>
  </si>
  <si>
    <t>REUNION</t>
  </si>
  <si>
    <t>ROMANIA</t>
  </si>
  <si>
    <t>RS</t>
  </si>
  <si>
    <t>SERBIA</t>
  </si>
  <si>
    <t>RU</t>
  </si>
  <si>
    <t>RUSSIAN FEDERATION</t>
  </si>
  <si>
    <t>RW</t>
  </si>
  <si>
    <t>RWANDA</t>
  </si>
  <si>
    <t>SAUDI ARABIA</t>
  </si>
  <si>
    <t>SB</t>
  </si>
  <si>
    <t>SOLOMON ISLANDS</t>
  </si>
  <si>
    <t>SC</t>
  </si>
  <si>
    <t>SEYCHELLES</t>
  </si>
  <si>
    <t>SUDAN</t>
  </si>
  <si>
    <t>SE</t>
  </si>
  <si>
    <t>SWEDEN</t>
  </si>
  <si>
    <t>SINGAPORE</t>
  </si>
  <si>
    <t>ST. HELENA</t>
  </si>
  <si>
    <t>SI</t>
  </si>
  <si>
    <t>SLOVENIA</t>
  </si>
  <si>
    <t>SJ</t>
  </si>
  <si>
    <t>SVALBARD AND JAN MAYEN ISLANDS</t>
  </si>
  <si>
    <t>SK</t>
  </si>
  <si>
    <t>SLOVAKIA</t>
  </si>
  <si>
    <t>SL</t>
  </si>
  <si>
    <t>SIERRA LEONE</t>
  </si>
  <si>
    <t>SM</t>
  </si>
  <si>
    <t>SAN MARINO</t>
  </si>
  <si>
    <t>SN</t>
  </si>
  <si>
    <t>SENEGAL</t>
  </si>
  <si>
    <t>SO</t>
  </si>
  <si>
    <t>SOMALIA</t>
  </si>
  <si>
    <t>SURINAME</t>
  </si>
  <si>
    <t>SS</t>
  </si>
  <si>
    <t>SOUTH SUDAN</t>
  </si>
  <si>
    <t>ST</t>
  </si>
  <si>
    <t>SAO TOME AND PRINCIPE</t>
  </si>
  <si>
    <t>SV</t>
  </si>
  <si>
    <t>EL SALVADOR</t>
  </si>
  <si>
    <t>SINT MAARTEN (DUTCH PART)</t>
  </si>
  <si>
    <t>SYRIAN ARAB REPUBLIC</t>
  </si>
  <si>
    <t>SZ</t>
  </si>
  <si>
    <t>SWAZILAND</t>
  </si>
  <si>
    <t>TURKS AND CAICOS ISLANDS</t>
  </si>
  <si>
    <t>CHAD</t>
  </si>
  <si>
    <t>TF</t>
  </si>
  <si>
    <t>FRENCH SOUTHERN TERRITORIES</t>
  </si>
  <si>
    <t>TG</t>
  </si>
  <si>
    <t>TOGO</t>
  </si>
  <si>
    <t>TH</t>
  </si>
  <si>
    <t>THAILAND</t>
  </si>
  <si>
    <t>TJ</t>
  </si>
  <si>
    <t>TAJIKISTAN</t>
  </si>
  <si>
    <t>TK</t>
  </si>
  <si>
    <t>TOKELAU</t>
  </si>
  <si>
    <t>TIMOR-LESTE</t>
  </si>
  <si>
    <t>TURKMENISTAN</t>
  </si>
  <si>
    <t>TN</t>
  </si>
  <si>
    <t>TUNISIA</t>
  </si>
  <si>
    <t>TO</t>
  </si>
  <si>
    <t>TONGA</t>
  </si>
  <si>
    <t>TURKEY</t>
  </si>
  <si>
    <t>TT</t>
  </si>
  <si>
    <t>TRINIDAD AND TOBAGO</t>
  </si>
  <si>
    <t>TV</t>
  </si>
  <si>
    <t>TUVALU</t>
  </si>
  <si>
    <t>TW</t>
  </si>
  <si>
    <t>TAIWAN, PROVINCE OF CHINA</t>
  </si>
  <si>
    <t>TZ</t>
  </si>
  <si>
    <t>TANZANIA, UNITED REPUBLIC OF</t>
  </si>
  <si>
    <t>UKRAINE</t>
  </si>
  <si>
    <t>UG</t>
  </si>
  <si>
    <t>UGANDA</t>
  </si>
  <si>
    <t>UM</t>
  </si>
  <si>
    <t>UNITED STATES MINOR OUTLYING ISLANDS</t>
  </si>
  <si>
    <t>US</t>
  </si>
  <si>
    <t>UNITED STATES</t>
  </si>
  <si>
    <t>UY</t>
  </si>
  <si>
    <t>URUGUAY</t>
  </si>
  <si>
    <t>UZ</t>
  </si>
  <si>
    <t>UZBEKISTAN</t>
  </si>
  <si>
    <t>VA</t>
  </si>
  <si>
    <t>VATICAN CITY STATE (HOLY SEE)</t>
  </si>
  <si>
    <t>VC</t>
  </si>
  <si>
    <t>SAINT VINCENT AND THE GRENADINES</t>
  </si>
  <si>
    <t>VE</t>
  </si>
  <si>
    <t>VENEZUELA</t>
  </si>
  <si>
    <t>VG</t>
  </si>
  <si>
    <t>VIRGIN ISLANDS (BRITISH)</t>
  </si>
  <si>
    <t>VI</t>
  </si>
  <si>
    <t>VIRGIN ISLANDS (U.S.)</t>
  </si>
  <si>
    <t>VN</t>
  </si>
  <si>
    <t>VIET NAM</t>
  </si>
  <si>
    <t>VU</t>
  </si>
  <si>
    <t>VANUATU</t>
  </si>
  <si>
    <t>WF</t>
  </si>
  <si>
    <t>WALLIS AND FUTUNA ISLANDS</t>
  </si>
  <si>
    <t>WS</t>
  </si>
  <si>
    <t>SAMOA</t>
  </si>
  <si>
    <t>YE</t>
  </si>
  <si>
    <t>YEMEN</t>
  </si>
  <si>
    <t>YT</t>
  </si>
  <si>
    <t>MAYOTTE</t>
  </si>
  <si>
    <t>SOUTH AFRICA</t>
  </si>
  <si>
    <t>ZM</t>
  </si>
  <si>
    <t>ZAMBIA</t>
  </si>
  <si>
    <t>ZW</t>
  </si>
  <si>
    <t>ZIMBABWE</t>
  </si>
  <si>
    <t>AED</t>
  </si>
  <si>
    <t>United Arab Emirates, Dirham</t>
  </si>
  <si>
    <t>AFA</t>
  </si>
  <si>
    <t>Afghanistan, Afghani</t>
  </si>
  <si>
    <t>ALL</t>
  </si>
  <si>
    <t>Albania, Lek</t>
  </si>
  <si>
    <t>AMD</t>
  </si>
  <si>
    <t>Armenia, Dram</t>
  </si>
  <si>
    <t>ANG</t>
  </si>
  <si>
    <t>Netherlands Antilles, Guilder</t>
  </si>
  <si>
    <t>AON</t>
  </si>
  <si>
    <t>Angola, New Kwanza</t>
  </si>
  <si>
    <t>ARP</t>
  </si>
  <si>
    <t>Argentina, Peso</t>
  </si>
  <si>
    <t>ATS</t>
  </si>
  <si>
    <t>Austria, Schilling</t>
  </si>
  <si>
    <t>AUD</t>
  </si>
  <si>
    <t>Australia, Dollar</t>
  </si>
  <si>
    <t>AWF</t>
  </si>
  <si>
    <t>Aruba, Florin</t>
  </si>
  <si>
    <t>Aruba, Guilder</t>
  </si>
  <si>
    <t>AZM</t>
  </si>
  <si>
    <t>Azerbaijan, Manat</t>
  </si>
  <si>
    <t>BAK</t>
  </si>
  <si>
    <t>Bosnia and Herzegovina, Convertible Mark</t>
  </si>
  <si>
    <t>BBD</t>
  </si>
  <si>
    <t>Barbados, Dollar</t>
  </si>
  <si>
    <t>BDT</t>
  </si>
  <si>
    <t>Bangladesh, Taka</t>
  </si>
  <si>
    <t>BEF</t>
  </si>
  <si>
    <t>Belgium, Franc</t>
  </si>
  <si>
    <t>BGL</t>
  </si>
  <si>
    <t>Bulgaria, Lev</t>
  </si>
  <si>
    <t>BHD</t>
  </si>
  <si>
    <t>Bahrain, Dinar</t>
  </si>
  <si>
    <t>BIF</t>
  </si>
  <si>
    <t>Burundi, Burundi Franc</t>
  </si>
  <si>
    <t>BMD</t>
  </si>
  <si>
    <t>Bermuda, Dollar</t>
  </si>
  <si>
    <t>BND</t>
  </si>
  <si>
    <t>Brunei Darussalam, Dollar</t>
  </si>
  <si>
    <t>BOB</t>
  </si>
  <si>
    <t>Bolivia, Boliviano</t>
  </si>
  <si>
    <t>BOV</t>
  </si>
  <si>
    <t>Bolivia, Mvdol</t>
  </si>
  <si>
    <t>BRL</t>
  </si>
  <si>
    <t>Brazil, Brazilian Real</t>
  </si>
  <si>
    <t>BSD</t>
  </si>
  <si>
    <t>Bahamas, Dollar</t>
  </si>
  <si>
    <t>BTN</t>
  </si>
  <si>
    <t>Bhutan, Ngultrum</t>
  </si>
  <si>
    <t>BTR</t>
  </si>
  <si>
    <t>Bhutan, Rupee</t>
  </si>
  <si>
    <t>BWP</t>
  </si>
  <si>
    <t>Botswana, Pula</t>
  </si>
  <si>
    <t>BYR</t>
  </si>
  <si>
    <t>Belarus, Ruble</t>
  </si>
  <si>
    <t>BZD</t>
  </si>
  <si>
    <t>Belize, Dollar</t>
  </si>
  <si>
    <t>CAD</t>
  </si>
  <si>
    <t>Canada, Dollar</t>
  </si>
  <si>
    <t>CDF</t>
  </si>
  <si>
    <t>Congo-Kinshasa, Congolese Franc</t>
  </si>
  <si>
    <t>CHE</t>
  </si>
  <si>
    <t>Switzerland, WIR Euro</t>
  </si>
  <si>
    <t>CHF</t>
  </si>
  <si>
    <t>Switzerland, Franc</t>
  </si>
  <si>
    <t>CHW</t>
  </si>
  <si>
    <t>Switzerland, WIR Franc</t>
  </si>
  <si>
    <t>CLF</t>
  </si>
  <si>
    <t>Chile, Unidades De formento</t>
  </si>
  <si>
    <t>CLP</t>
  </si>
  <si>
    <t>Chile, Peso</t>
  </si>
  <si>
    <t>CNY</t>
  </si>
  <si>
    <t>China, Yuan Renminbi</t>
  </si>
  <si>
    <t>COP</t>
  </si>
  <si>
    <t>Colombia, Peso</t>
  </si>
  <si>
    <t>COU</t>
  </si>
  <si>
    <t>Colombia, Unidad de Valor Real</t>
  </si>
  <si>
    <t>CRC</t>
  </si>
  <si>
    <t>Costa Rica, Colon</t>
  </si>
  <si>
    <t>CSD</t>
  </si>
  <si>
    <t>Serbia and Montenegro, Serbian Dinar</t>
  </si>
  <si>
    <t>CUP</t>
  </si>
  <si>
    <t>Cuba, Peso</t>
  </si>
  <si>
    <t>CVE</t>
  </si>
  <si>
    <t>Cape Verde, Escudo</t>
  </si>
  <si>
    <t>CYP</t>
  </si>
  <si>
    <t>Cyprus, Pound</t>
  </si>
  <si>
    <t>CZK</t>
  </si>
  <si>
    <t>Czech Republic, Koruna</t>
  </si>
  <si>
    <t>DEM</t>
  </si>
  <si>
    <t>Germany, Deutsche Mark</t>
  </si>
  <si>
    <t>DJF</t>
  </si>
  <si>
    <t>Djibouti, Franc</t>
  </si>
  <si>
    <t>DKK</t>
  </si>
  <si>
    <t>Denmark, Krone</t>
  </si>
  <si>
    <t>DOP</t>
  </si>
  <si>
    <t>Dominican Republic, Peso</t>
  </si>
  <si>
    <t>DZD</t>
  </si>
  <si>
    <t>Algeria, Algerian Dinar</t>
  </si>
  <si>
    <t>ECS</t>
  </si>
  <si>
    <t>Ecuador, Sucre</t>
  </si>
  <si>
    <t>EEK</t>
  </si>
  <si>
    <t>Estonia, Kroon</t>
  </si>
  <si>
    <t>EGP</t>
  </si>
  <si>
    <t>Egypt, Pound</t>
  </si>
  <si>
    <t>ERN</t>
  </si>
  <si>
    <t>Eritrea, Nakfa</t>
  </si>
  <si>
    <t>ESP</t>
  </si>
  <si>
    <t>Spain, Peseta</t>
  </si>
  <si>
    <t>ETB</t>
  </si>
  <si>
    <t>Ethiopia, Birr</t>
  </si>
  <si>
    <t>EUR</t>
  </si>
  <si>
    <t>European Economic&amp;Monetary Union(EMU), Euro</t>
  </si>
  <si>
    <t>FIM</t>
  </si>
  <si>
    <t>Finland, Markka</t>
  </si>
  <si>
    <t>FJD</t>
  </si>
  <si>
    <t>Fiji, Dollar</t>
  </si>
  <si>
    <t>FKP</t>
  </si>
  <si>
    <t>Falkland Islands (Malvinas), Pound</t>
  </si>
  <si>
    <t>FRF</t>
  </si>
  <si>
    <t>France, Franc</t>
  </si>
  <si>
    <t>GBP</t>
  </si>
  <si>
    <t>Great Britain, Pound Sterling</t>
  </si>
  <si>
    <t>GEL</t>
  </si>
  <si>
    <t>Georgia, Lari</t>
  </si>
  <si>
    <t>GHC</t>
  </si>
  <si>
    <t>Ghana, Cedi</t>
  </si>
  <si>
    <t>GIP</t>
  </si>
  <si>
    <t>Gibraltar, Pound</t>
  </si>
  <si>
    <t>GMD</t>
  </si>
  <si>
    <t>Gambia, Dalasi</t>
  </si>
  <si>
    <t>GNF</t>
  </si>
  <si>
    <t>Guinea, Franc</t>
  </si>
  <si>
    <t>GRD</t>
  </si>
  <si>
    <t>Greece, Drachma</t>
  </si>
  <si>
    <t>GTQ</t>
  </si>
  <si>
    <t>Guatemala, Quetzal</t>
  </si>
  <si>
    <t>GWP</t>
  </si>
  <si>
    <t>Guinea-Bissau, Peso</t>
  </si>
  <si>
    <t>GYD</t>
  </si>
  <si>
    <t>Guyana, Dollar</t>
  </si>
  <si>
    <t>HKD</t>
  </si>
  <si>
    <t>Hong Kong, Dollar</t>
  </si>
  <si>
    <t>HNL</t>
  </si>
  <si>
    <t>Honduras, Lempira</t>
  </si>
  <si>
    <t>HRK</t>
  </si>
  <si>
    <t>Croatia, Kuna</t>
  </si>
  <si>
    <t>HTG</t>
  </si>
  <si>
    <t>Haiti, Gourde</t>
  </si>
  <si>
    <t>HUF</t>
  </si>
  <si>
    <t>Hungary, Forint</t>
  </si>
  <si>
    <t>IDR</t>
  </si>
  <si>
    <t>Indonesia, Rupiah</t>
  </si>
  <si>
    <t>IEP</t>
  </si>
  <si>
    <t>Eire (Ireland), Punt</t>
  </si>
  <si>
    <t>ILS</t>
  </si>
  <si>
    <t>Israel, Shekel</t>
  </si>
  <si>
    <t>INR</t>
  </si>
  <si>
    <t>India, Rupee</t>
  </si>
  <si>
    <t>IQD</t>
  </si>
  <si>
    <t>Iraq, Dinar</t>
  </si>
  <si>
    <t>IRR</t>
  </si>
  <si>
    <t>Iran, Rial</t>
  </si>
  <si>
    <t>ISK</t>
  </si>
  <si>
    <t>Iceland, Krona</t>
  </si>
  <si>
    <t>ITL</t>
  </si>
  <si>
    <t>Italy, Lira</t>
  </si>
  <si>
    <t>JMD</t>
  </si>
  <si>
    <t>Jamaica, Dollar</t>
  </si>
  <si>
    <t>JOD</t>
  </si>
  <si>
    <t>Jordan, Dinar</t>
  </si>
  <si>
    <t>JPY</t>
  </si>
  <si>
    <t>Japan, Yen</t>
  </si>
  <si>
    <t>KES</t>
  </si>
  <si>
    <t>Kenya, Shilling</t>
  </si>
  <si>
    <t>KGS</t>
  </si>
  <si>
    <t>Kyrgyzstan, Som</t>
  </si>
  <si>
    <t>KHR</t>
  </si>
  <si>
    <t>Cambodia, Riel</t>
  </si>
  <si>
    <t>KMF</t>
  </si>
  <si>
    <t>Comoros, Franc</t>
  </si>
  <si>
    <t>KPW</t>
  </si>
  <si>
    <t>Korea (North), Won</t>
  </si>
  <si>
    <t>KRW</t>
  </si>
  <si>
    <t>Korea (South), Won</t>
  </si>
  <si>
    <t>KWD</t>
  </si>
  <si>
    <t>Kuwait, Dinar</t>
  </si>
  <si>
    <t>KYD</t>
  </si>
  <si>
    <t>Cayman Islands, Dollar</t>
  </si>
  <si>
    <t>KZT</t>
  </si>
  <si>
    <t>Kazakstan, Tenge</t>
  </si>
  <si>
    <t>LAK</t>
  </si>
  <si>
    <t>Laos, Kip</t>
  </si>
  <si>
    <t>LBP</t>
  </si>
  <si>
    <t>Lebanon, Pound</t>
  </si>
  <si>
    <t>LKR</t>
  </si>
  <si>
    <t>Sri Lanka, Rupee</t>
  </si>
  <si>
    <t>LRD</t>
  </si>
  <si>
    <t>Liberia, Dollar</t>
  </si>
  <si>
    <t>LSL</t>
  </si>
  <si>
    <t>Lesotho, Loti</t>
  </si>
  <si>
    <t>LTL</t>
  </si>
  <si>
    <t>Lithuania, Lita</t>
  </si>
  <si>
    <t>LUF</t>
  </si>
  <si>
    <t>Luxembourg, Franc</t>
  </si>
  <si>
    <t>LVL</t>
  </si>
  <si>
    <t>Latvia, Lat</t>
  </si>
  <si>
    <t>LYD</t>
  </si>
  <si>
    <t>Libya, Dinar</t>
  </si>
  <si>
    <t>MAD</t>
  </si>
  <si>
    <t>Morocco, Dirham</t>
  </si>
  <si>
    <t>Moldova, Leu</t>
  </si>
  <si>
    <t>MGA</t>
  </si>
  <si>
    <t>Madagascar, Malagasy Ariary</t>
  </si>
  <si>
    <t>MGF</t>
  </si>
  <si>
    <t>Madagascar, Malagasy Franc</t>
  </si>
  <si>
    <t>MKD</t>
  </si>
  <si>
    <t>Macedonia, Denar</t>
  </si>
  <si>
    <t>Myanmar (Burma), Kyat</t>
  </si>
  <si>
    <t>MNT</t>
  </si>
  <si>
    <t>Mongolia, Tugrik</t>
  </si>
  <si>
    <t>MOP</t>
  </si>
  <si>
    <t>Macau, Pataca</t>
  </si>
  <si>
    <t>MRO</t>
  </si>
  <si>
    <t>Mauritania, Ouguiya</t>
  </si>
  <si>
    <t>MTL</t>
  </si>
  <si>
    <t>Malta, Lira</t>
  </si>
  <si>
    <t>MUR</t>
  </si>
  <si>
    <t>Mauritius, Rupee</t>
  </si>
  <si>
    <t>MVR</t>
  </si>
  <si>
    <t>Maldives (Maldive Islands), Rufiyaa</t>
  </si>
  <si>
    <t>MWK</t>
  </si>
  <si>
    <t>Malawi, Kwacha</t>
  </si>
  <si>
    <t>MXP</t>
  </si>
  <si>
    <t>Mexico, Peso</t>
  </si>
  <si>
    <t>MXV</t>
  </si>
  <si>
    <t>Mexico, Unidad de Inversion (UID)</t>
  </si>
  <si>
    <t>MYR</t>
  </si>
  <si>
    <t>Malaysia, Ringgit</t>
  </si>
  <si>
    <t>MZM</t>
  </si>
  <si>
    <t>Mozambique, Metical</t>
  </si>
  <si>
    <t>NAD</t>
  </si>
  <si>
    <t>Namibia, Dollar</t>
  </si>
  <si>
    <t>NGN</t>
  </si>
  <si>
    <t>Nigeria, Naira</t>
  </si>
  <si>
    <t>NIO</t>
  </si>
  <si>
    <t>Nicaragua, Cordoba Oro</t>
  </si>
  <si>
    <t>NOK</t>
  </si>
  <si>
    <t>Norway, Krone</t>
  </si>
  <si>
    <t>NPR</t>
  </si>
  <si>
    <t>Nepal, Nepalese Rupee</t>
  </si>
  <si>
    <t>NZD</t>
  </si>
  <si>
    <t>New Zealand, Dollar</t>
  </si>
  <si>
    <t>OMR</t>
  </si>
  <si>
    <t>Oman, Sul Rial</t>
  </si>
  <si>
    <t>PAB</t>
  </si>
  <si>
    <t>Panama, Balboa</t>
  </si>
  <si>
    <t>PEN</t>
  </si>
  <si>
    <t>Peru, Nuevo Sol</t>
  </si>
  <si>
    <t>PGK</t>
  </si>
  <si>
    <t>Papua New Guinea, Kina</t>
  </si>
  <si>
    <t>PHP</t>
  </si>
  <si>
    <t>Philippines, Peso</t>
  </si>
  <si>
    <t>PKR</t>
  </si>
  <si>
    <t>Pakistan, Rupee</t>
  </si>
  <si>
    <t>PLZ</t>
  </si>
  <si>
    <t>Poland, Zloty</t>
  </si>
  <si>
    <t>PTE</t>
  </si>
  <si>
    <t>Portugal, Escudo</t>
  </si>
  <si>
    <t>PYG</t>
  </si>
  <si>
    <t>Paraguay, Guarani</t>
  </si>
  <si>
    <t>QAR</t>
  </si>
  <si>
    <t>Qatar, Rial</t>
  </si>
  <si>
    <t>ROL</t>
  </si>
  <si>
    <t>Romania, Leu</t>
  </si>
  <si>
    <t>RON</t>
  </si>
  <si>
    <t>Romania, New Leu</t>
  </si>
  <si>
    <t>RUR</t>
  </si>
  <si>
    <t>Russia, Ruble</t>
  </si>
  <si>
    <t>RWF</t>
  </si>
  <si>
    <t>Rwanda, Rwanda Franc</t>
  </si>
  <si>
    <t>SAR</t>
  </si>
  <si>
    <t>Saudi Arabia, Riyal</t>
  </si>
  <si>
    <t>SBD</t>
  </si>
  <si>
    <t>Solomon Islands, Dollar</t>
  </si>
  <si>
    <t>SBL</t>
  </si>
  <si>
    <t>Seborga, Luigino</t>
  </si>
  <si>
    <t>SCR</t>
  </si>
  <si>
    <t>Seychelles, Rupee</t>
  </si>
  <si>
    <t>SDD</t>
  </si>
  <si>
    <t>Sudan, Dinar</t>
  </si>
  <si>
    <t>SEK</t>
  </si>
  <si>
    <t>Sweden, Krona</t>
  </si>
  <si>
    <t>SGD</t>
  </si>
  <si>
    <t>Singapore, Dollar</t>
  </si>
  <si>
    <t>SHP</t>
  </si>
  <si>
    <t>Saint Helena, Pound</t>
  </si>
  <si>
    <t>SIT</t>
  </si>
  <si>
    <t>Slovenia, Tolar</t>
  </si>
  <si>
    <t>SKK</t>
  </si>
  <si>
    <t>Slovakia, Koruna</t>
  </si>
  <si>
    <t>SLL</t>
  </si>
  <si>
    <t>Sierra Leone, Leone</t>
  </si>
  <si>
    <t>SOS</t>
  </si>
  <si>
    <t>Somalia, Shilling</t>
  </si>
  <si>
    <t>SRD</t>
  </si>
  <si>
    <t>Suriname, Dollar</t>
  </si>
  <si>
    <t>SRG</t>
  </si>
  <si>
    <t>Suriname, Guilder</t>
  </si>
  <si>
    <t>STD</t>
  </si>
  <si>
    <t>São Tome and Principe, Dobra</t>
  </si>
  <si>
    <t>SVC</t>
  </si>
  <si>
    <t>El Salvador, Colon</t>
  </si>
  <si>
    <t>SYP</t>
  </si>
  <si>
    <t>Syria, Pound</t>
  </si>
  <si>
    <t>SZL</t>
  </si>
  <si>
    <t>Swaziland, Lilangeni</t>
  </si>
  <si>
    <t>THB</t>
  </si>
  <si>
    <t>Thailand, Baht</t>
  </si>
  <si>
    <t>TJR</t>
  </si>
  <si>
    <t>Tajikistan, Ruble</t>
  </si>
  <si>
    <t>TJS</t>
  </si>
  <si>
    <t>Tajikistan, Somoni</t>
  </si>
  <si>
    <t>TMM</t>
  </si>
  <si>
    <t>Turkmenistan, Manat</t>
  </si>
  <si>
    <t>TND</t>
  </si>
  <si>
    <t>Tunisia, Dinar</t>
  </si>
  <si>
    <t>TOP</t>
  </si>
  <si>
    <t>Tonga, Pa'anga</t>
  </si>
  <si>
    <t>TRL</t>
  </si>
  <si>
    <t>Turkey, Lira</t>
  </si>
  <si>
    <t>TRY</t>
  </si>
  <si>
    <t>Turkey, New Lira</t>
  </si>
  <si>
    <t>TTD</t>
  </si>
  <si>
    <t>Trinidad and Tobago, Dollar</t>
  </si>
  <si>
    <t>TWD</t>
  </si>
  <si>
    <t>Taiwan, Dollar</t>
  </si>
  <si>
    <t>TZS</t>
  </si>
  <si>
    <t>Tanzania, Shilling</t>
  </si>
  <si>
    <t>UAH</t>
  </si>
  <si>
    <t>Ukraine, Hryvnia</t>
  </si>
  <si>
    <t>UGX</t>
  </si>
  <si>
    <t>Uganda, Shilling</t>
  </si>
  <si>
    <t>USD</t>
  </si>
  <si>
    <t>United States of America, US Dollar</t>
  </si>
  <si>
    <t>USN</t>
  </si>
  <si>
    <t>United States, Next Day</t>
  </si>
  <si>
    <t>USS</t>
  </si>
  <si>
    <t>United States, Same Day</t>
  </si>
  <si>
    <t>UYU</t>
  </si>
  <si>
    <t>Uruguay, Peso</t>
  </si>
  <si>
    <t>UZS</t>
  </si>
  <si>
    <t>Uzbekistan, Som</t>
  </si>
  <si>
    <t>VEF</t>
  </si>
  <si>
    <t>Venezuela, Bolivar</t>
  </si>
  <si>
    <t>VND</t>
  </si>
  <si>
    <t>Viet Nam, Dong</t>
  </si>
  <si>
    <t>VUV</t>
  </si>
  <si>
    <t>Vanuatu, Vatu</t>
  </si>
  <si>
    <t>WST</t>
  </si>
  <si>
    <t>West Samoa, Tala</t>
  </si>
  <si>
    <t>XAF</t>
  </si>
  <si>
    <t>Communauté Financière Africaine(CFA), Franc</t>
  </si>
  <si>
    <t>XAG</t>
  </si>
  <si>
    <t>Silver, Ounces</t>
  </si>
  <si>
    <t>XAU</t>
  </si>
  <si>
    <t>Gold, Ounces</t>
  </si>
  <si>
    <t>XBA</t>
  </si>
  <si>
    <t>Bond Mkts Unts European Composite(EURCO)</t>
  </si>
  <si>
    <t>XBB</t>
  </si>
  <si>
    <t>European Monetary Unit (E.M.U.-6)</t>
  </si>
  <si>
    <t>XBC</t>
  </si>
  <si>
    <t>European Unit of Account 9(E.U.A.-9)</t>
  </si>
  <si>
    <t>XBD</t>
  </si>
  <si>
    <t>European Unit of Account 17(E.U.A.-17)</t>
  </si>
  <si>
    <t>XCD</t>
  </si>
  <si>
    <t>East Caribbean Dollar</t>
  </si>
  <si>
    <t>XCO</t>
  </si>
  <si>
    <t>Crude Oil Barrels, XE.com Index</t>
  </si>
  <si>
    <t>XDR</t>
  </si>
  <si>
    <t>Intl Monetary Fund (IMF)</t>
  </si>
  <si>
    <t>XFO</t>
  </si>
  <si>
    <t>Gold-Franc</t>
  </si>
  <si>
    <t>XFU</t>
  </si>
  <si>
    <t>UIC-Franc</t>
  </si>
  <si>
    <t>XOF</t>
  </si>
  <si>
    <t>CFA Franc BCEAO</t>
  </si>
  <si>
    <t>XPD</t>
  </si>
  <si>
    <t>Palladium Ounces</t>
  </si>
  <si>
    <t>XPF</t>
  </si>
  <si>
    <t>CFP Franc</t>
  </si>
  <si>
    <t>XPT</t>
  </si>
  <si>
    <t>Platinum, Ounces</t>
  </si>
  <si>
    <t>YER</t>
  </si>
  <si>
    <t>Yemen, Rial</t>
  </si>
  <si>
    <t>YUN</t>
  </si>
  <si>
    <t>Yugoslavia, New Dinar</t>
  </si>
  <si>
    <t>ZAR</t>
  </si>
  <si>
    <t>South Africa, Rand</t>
  </si>
  <si>
    <t>ZMK</t>
  </si>
  <si>
    <t>Zambia, Kwacha</t>
  </si>
  <si>
    <t>ZWD</t>
  </si>
  <si>
    <t>Zimbabwe, Zimbabwe Dollar</t>
  </si>
  <si>
    <t>aa</t>
  </si>
  <si>
    <t>Afar</t>
  </si>
  <si>
    <t>ab</t>
  </si>
  <si>
    <t>Abkhazian</t>
  </si>
  <si>
    <t>ae</t>
  </si>
  <si>
    <t>Avestan</t>
  </si>
  <si>
    <t>af</t>
  </si>
  <si>
    <t>Afrikaans</t>
  </si>
  <si>
    <t>ak</t>
  </si>
  <si>
    <t>Akan</t>
  </si>
  <si>
    <t>am</t>
  </si>
  <si>
    <t>Amharic</t>
  </si>
  <si>
    <t>an</t>
  </si>
  <si>
    <t>Aragonese</t>
  </si>
  <si>
    <t>ar</t>
  </si>
  <si>
    <t>Arabic</t>
  </si>
  <si>
    <t>as</t>
  </si>
  <si>
    <t>Assamese</t>
  </si>
  <si>
    <t>av</t>
  </si>
  <si>
    <t>Avaric</t>
  </si>
  <si>
    <t>ay</t>
  </si>
  <si>
    <t>Aymara</t>
  </si>
  <si>
    <t>az</t>
  </si>
  <si>
    <t>Azerbaijani</t>
  </si>
  <si>
    <t>ba</t>
  </si>
  <si>
    <t>Bashkir</t>
  </si>
  <si>
    <t>be</t>
  </si>
  <si>
    <t>Byelorussian</t>
  </si>
  <si>
    <t>bg</t>
  </si>
  <si>
    <t>Bulgarian</t>
  </si>
  <si>
    <t>bh</t>
  </si>
  <si>
    <t>Bihari</t>
  </si>
  <si>
    <t>bi</t>
  </si>
  <si>
    <t>Bislama</t>
  </si>
  <si>
    <t>bm</t>
  </si>
  <si>
    <t>Bambara</t>
  </si>
  <si>
    <t>bn</t>
  </si>
  <si>
    <t>Bengali</t>
  </si>
  <si>
    <t>bo</t>
  </si>
  <si>
    <t>Tibetan</t>
  </si>
  <si>
    <t>br</t>
  </si>
  <si>
    <t>Breton</t>
  </si>
  <si>
    <t>bs</t>
  </si>
  <si>
    <t>Bosnian</t>
  </si>
  <si>
    <t>ca</t>
  </si>
  <si>
    <t>Catalan</t>
  </si>
  <si>
    <t>ce</t>
  </si>
  <si>
    <t>Chechen</t>
  </si>
  <si>
    <t>ch</t>
  </si>
  <si>
    <t>Chamorro</t>
  </si>
  <si>
    <t>co</t>
  </si>
  <si>
    <t>Corsican</t>
  </si>
  <si>
    <t>cr</t>
  </si>
  <si>
    <t>Cree</t>
  </si>
  <si>
    <t>cs</t>
  </si>
  <si>
    <t>Czech</t>
  </si>
  <si>
    <t>cu</t>
  </si>
  <si>
    <t>Church Slavic</t>
  </si>
  <si>
    <t>cv</t>
  </si>
  <si>
    <t>Chuvash</t>
  </si>
  <si>
    <t>cy</t>
  </si>
  <si>
    <t>Welsh</t>
  </si>
  <si>
    <t>da</t>
  </si>
  <si>
    <t>Danish</t>
  </si>
  <si>
    <t>de</t>
  </si>
  <si>
    <t>German</t>
  </si>
  <si>
    <t>dv</t>
  </si>
  <si>
    <t>Divehi</t>
  </si>
  <si>
    <t>dz</t>
  </si>
  <si>
    <t>Dzongkha</t>
  </si>
  <si>
    <t>ee</t>
  </si>
  <si>
    <t>Ewe</t>
  </si>
  <si>
    <t>el</t>
  </si>
  <si>
    <t>Greek</t>
  </si>
  <si>
    <t>en</t>
  </si>
  <si>
    <t>English</t>
  </si>
  <si>
    <t>eo</t>
  </si>
  <si>
    <t>Esperanto</t>
  </si>
  <si>
    <t>es</t>
  </si>
  <si>
    <t>Spanish</t>
  </si>
  <si>
    <t>et</t>
  </si>
  <si>
    <t>Estonian</t>
  </si>
  <si>
    <t>eu</t>
  </si>
  <si>
    <t>Basque</t>
  </si>
  <si>
    <t>fa</t>
  </si>
  <si>
    <t>Persian</t>
  </si>
  <si>
    <t>ff</t>
  </si>
  <si>
    <t>Fulah</t>
  </si>
  <si>
    <t>fi</t>
  </si>
  <si>
    <t>Finnish</t>
  </si>
  <si>
    <t>fj</t>
  </si>
  <si>
    <t>Fiji</t>
  </si>
  <si>
    <t>fo</t>
  </si>
  <si>
    <t>Faroese</t>
  </si>
  <si>
    <t>fr</t>
  </si>
  <si>
    <t>French</t>
  </si>
  <si>
    <t>fy</t>
  </si>
  <si>
    <t>Frisian</t>
  </si>
  <si>
    <t>ga</t>
  </si>
  <si>
    <t>Irish</t>
  </si>
  <si>
    <t>gd</t>
  </si>
  <si>
    <t>Scots Gaelic</t>
  </si>
  <si>
    <t>gl</t>
  </si>
  <si>
    <t>Galician</t>
  </si>
  <si>
    <t>gn</t>
  </si>
  <si>
    <t>Guarani</t>
  </si>
  <si>
    <t>gu</t>
  </si>
  <si>
    <t>Gujarati</t>
  </si>
  <si>
    <t>gv</t>
  </si>
  <si>
    <t>Manx</t>
  </si>
  <si>
    <t>ha</t>
  </si>
  <si>
    <t>Hausa</t>
  </si>
  <si>
    <t>he</t>
  </si>
  <si>
    <t>Hebrew</t>
  </si>
  <si>
    <t>hi</t>
  </si>
  <si>
    <t>Hindi</t>
  </si>
  <si>
    <t>ho</t>
  </si>
  <si>
    <t>Hiri Motu</t>
  </si>
  <si>
    <t>hr</t>
  </si>
  <si>
    <t>Croatian</t>
  </si>
  <si>
    <t>ht</t>
  </si>
  <si>
    <t>Haitian</t>
  </si>
  <si>
    <t>hu</t>
  </si>
  <si>
    <t>Hungarian</t>
  </si>
  <si>
    <t>hy</t>
  </si>
  <si>
    <t>Armenian</t>
  </si>
  <si>
    <t>hz</t>
  </si>
  <si>
    <t>Herero</t>
  </si>
  <si>
    <t>ia</t>
  </si>
  <si>
    <t>Interlingua</t>
  </si>
  <si>
    <t>id</t>
  </si>
  <si>
    <t>Indonesian</t>
  </si>
  <si>
    <t>ie</t>
  </si>
  <si>
    <t>Interlingue</t>
  </si>
  <si>
    <t>ig</t>
  </si>
  <si>
    <t>Igbo</t>
  </si>
  <si>
    <t>ii</t>
  </si>
  <si>
    <t>Sichuan Yi</t>
  </si>
  <si>
    <t>ik</t>
  </si>
  <si>
    <t>Inupiak</t>
  </si>
  <si>
    <t>io</t>
  </si>
  <si>
    <t>Ido</t>
  </si>
  <si>
    <t>is</t>
  </si>
  <si>
    <t>Icelandic</t>
  </si>
  <si>
    <t>it</t>
  </si>
  <si>
    <t>Italian</t>
  </si>
  <si>
    <t>iu</t>
  </si>
  <si>
    <t>Inuktitut</t>
  </si>
  <si>
    <t>ja</t>
  </si>
  <si>
    <t>Japanese</t>
  </si>
  <si>
    <t>jv</t>
  </si>
  <si>
    <t>Javanese</t>
  </si>
  <si>
    <t>ka</t>
  </si>
  <si>
    <t>Georgian</t>
  </si>
  <si>
    <t>kg</t>
  </si>
  <si>
    <t>Kongo</t>
  </si>
  <si>
    <t>ki</t>
  </si>
  <si>
    <t>Gikuyu</t>
  </si>
  <si>
    <t>kj</t>
  </si>
  <si>
    <t>Kuanyama</t>
  </si>
  <si>
    <t>kk</t>
  </si>
  <si>
    <t>Kazakh</t>
  </si>
  <si>
    <t>kl</t>
  </si>
  <si>
    <t>Greenlandic</t>
  </si>
  <si>
    <t>km</t>
  </si>
  <si>
    <t>Khmer</t>
  </si>
  <si>
    <t>kn</t>
  </si>
  <si>
    <t>Kannada</t>
  </si>
  <si>
    <t>ko</t>
  </si>
  <si>
    <t>Korean</t>
  </si>
  <si>
    <t>kr</t>
  </si>
  <si>
    <t>Kanuri</t>
  </si>
  <si>
    <t>ks</t>
  </si>
  <si>
    <t>Kashmiri</t>
  </si>
  <si>
    <t>ku</t>
  </si>
  <si>
    <t>Kurdish</t>
  </si>
  <si>
    <t>kv</t>
  </si>
  <si>
    <t>Komi</t>
  </si>
  <si>
    <t>kw</t>
  </si>
  <si>
    <t>Cornish</t>
  </si>
  <si>
    <t>ky</t>
  </si>
  <si>
    <t>Kirghiz</t>
  </si>
  <si>
    <t>la</t>
  </si>
  <si>
    <t>Latin</t>
  </si>
  <si>
    <t>lb</t>
  </si>
  <si>
    <t>Letzeburgesch</t>
  </si>
  <si>
    <t>lg</t>
  </si>
  <si>
    <t>Ganda</t>
  </si>
  <si>
    <t>li</t>
  </si>
  <si>
    <t>Limburgan</t>
  </si>
  <si>
    <t>ln</t>
  </si>
  <si>
    <t>Lingala</t>
  </si>
  <si>
    <t>lo</t>
  </si>
  <si>
    <t>Laothian</t>
  </si>
  <si>
    <t>lt</t>
  </si>
  <si>
    <t>Lithuanian</t>
  </si>
  <si>
    <t>lu</t>
  </si>
  <si>
    <t>Luba-Katanga</t>
  </si>
  <si>
    <t>lv</t>
  </si>
  <si>
    <t>Latvian, Lettish</t>
  </si>
  <si>
    <t>mg</t>
  </si>
  <si>
    <t>Malagasy</t>
  </si>
  <si>
    <t>mh</t>
  </si>
  <si>
    <t>Marshallese</t>
  </si>
  <si>
    <t>mi</t>
  </si>
  <si>
    <t>Maori</t>
  </si>
  <si>
    <t>mk</t>
  </si>
  <si>
    <t>Macedonian</t>
  </si>
  <si>
    <t>ml</t>
  </si>
  <si>
    <t>Malayalam</t>
  </si>
  <si>
    <t>mn</t>
  </si>
  <si>
    <t>Mongolian</t>
  </si>
  <si>
    <t>mo</t>
  </si>
  <si>
    <t>Moldavian</t>
  </si>
  <si>
    <t>mr</t>
  </si>
  <si>
    <t>Marathi</t>
  </si>
  <si>
    <t>ms</t>
  </si>
  <si>
    <t>Malay</t>
  </si>
  <si>
    <t>mt</t>
  </si>
  <si>
    <t>Maltese</t>
  </si>
  <si>
    <t>my</t>
  </si>
  <si>
    <t>Burmese</t>
  </si>
  <si>
    <t>na</t>
  </si>
  <si>
    <t>Nauru</t>
  </si>
  <si>
    <t>nb</t>
  </si>
  <si>
    <t>Bokmål, Norwegian</t>
  </si>
  <si>
    <t>nd</t>
  </si>
  <si>
    <t>Ndebele, North</t>
  </si>
  <si>
    <t>ne</t>
  </si>
  <si>
    <t>Nepali</t>
  </si>
  <si>
    <t>ng</t>
  </si>
  <si>
    <t>Ndonga</t>
  </si>
  <si>
    <t>nl</t>
  </si>
  <si>
    <t>Dutch</t>
  </si>
  <si>
    <t>nn</t>
  </si>
  <si>
    <t>Norwegian Nynorsk</t>
  </si>
  <si>
    <t>no</t>
  </si>
  <si>
    <t>Norwegian</t>
  </si>
  <si>
    <t>nr</t>
  </si>
  <si>
    <t>Ndebele, South</t>
  </si>
  <si>
    <t>nv</t>
  </si>
  <si>
    <t>Navaho, Navajo</t>
  </si>
  <si>
    <t>ny</t>
  </si>
  <si>
    <t>Chewa</t>
  </si>
  <si>
    <t>oc</t>
  </si>
  <si>
    <t>Occitan</t>
  </si>
  <si>
    <t>oj</t>
  </si>
  <si>
    <t>Ojibwa</t>
  </si>
  <si>
    <t>om</t>
  </si>
  <si>
    <t>(Afan) Oromo</t>
  </si>
  <si>
    <t>or</t>
  </si>
  <si>
    <t>Oriya</t>
  </si>
  <si>
    <t>os</t>
  </si>
  <si>
    <t>Ossetian; Ossetic</t>
  </si>
  <si>
    <t>pa</t>
  </si>
  <si>
    <t>Punjabi</t>
  </si>
  <si>
    <t>pi</t>
  </si>
  <si>
    <t>Pali</t>
  </si>
  <si>
    <t>pl</t>
  </si>
  <si>
    <t>Polish</t>
  </si>
  <si>
    <t>ps</t>
  </si>
  <si>
    <t>Pashto, Pushto</t>
  </si>
  <si>
    <t>pt</t>
  </si>
  <si>
    <t>Portuguese</t>
  </si>
  <si>
    <t>qu</t>
  </si>
  <si>
    <t>Quechua</t>
  </si>
  <si>
    <t>rm</t>
  </si>
  <si>
    <t>Rhaeto-Romance</t>
  </si>
  <si>
    <t>rn</t>
  </si>
  <si>
    <t>Kirundi</t>
  </si>
  <si>
    <t>ro</t>
  </si>
  <si>
    <t>Romanian</t>
  </si>
  <si>
    <t>ru</t>
  </si>
  <si>
    <t>Russian</t>
  </si>
  <si>
    <t>rw</t>
  </si>
  <si>
    <t>Kinyarwanda</t>
  </si>
  <si>
    <t>sa</t>
  </si>
  <si>
    <t>Sanskrit</t>
  </si>
  <si>
    <t>sc</t>
  </si>
  <si>
    <t>Sardinian</t>
  </si>
  <si>
    <t>sd</t>
  </si>
  <si>
    <t>Sindhi</t>
  </si>
  <si>
    <t>se</t>
  </si>
  <si>
    <t>Northern Sami</t>
  </si>
  <si>
    <t>sg</t>
  </si>
  <si>
    <t>Sangho</t>
  </si>
  <si>
    <t>si</t>
  </si>
  <si>
    <t>Sinhalese</t>
  </si>
  <si>
    <t>sk</t>
  </si>
  <si>
    <t>Slovak</t>
  </si>
  <si>
    <t>sl</t>
  </si>
  <si>
    <t>Slovenian</t>
  </si>
  <si>
    <t>sm</t>
  </si>
  <si>
    <t>Samoan</t>
  </si>
  <si>
    <t>sn</t>
  </si>
  <si>
    <t>Shona</t>
  </si>
  <si>
    <t>so</t>
  </si>
  <si>
    <t>Somali</t>
  </si>
  <si>
    <t>sq</t>
  </si>
  <si>
    <t>Albanian</t>
  </si>
  <si>
    <t>sr</t>
  </si>
  <si>
    <t>Serbian</t>
  </si>
  <si>
    <t>ss</t>
  </si>
  <si>
    <t>Siswati</t>
  </si>
  <si>
    <t>st</t>
  </si>
  <si>
    <t>Sesotho</t>
  </si>
  <si>
    <t>su</t>
  </si>
  <si>
    <t>Sundanese</t>
  </si>
  <si>
    <t>sv</t>
  </si>
  <si>
    <t>Swedish</t>
  </si>
  <si>
    <t>sw</t>
  </si>
  <si>
    <t>Swahili</t>
  </si>
  <si>
    <t>ta</t>
  </si>
  <si>
    <t>Tamil</t>
  </si>
  <si>
    <t>te</t>
  </si>
  <si>
    <t>Telugu</t>
  </si>
  <si>
    <t>tg</t>
  </si>
  <si>
    <t>Tajik</t>
  </si>
  <si>
    <t>th</t>
  </si>
  <si>
    <t>Thai</t>
  </si>
  <si>
    <t>ti</t>
  </si>
  <si>
    <t>Tigrinya</t>
  </si>
  <si>
    <t>tk</t>
  </si>
  <si>
    <t>Turkmen</t>
  </si>
  <si>
    <t>tl</t>
  </si>
  <si>
    <t>Tagalog</t>
  </si>
  <si>
    <t>tn</t>
  </si>
  <si>
    <t>Setswana</t>
  </si>
  <si>
    <t>to</t>
  </si>
  <si>
    <t>Tonga</t>
  </si>
  <si>
    <t>tr</t>
  </si>
  <si>
    <t>Turkish</t>
  </si>
  <si>
    <t>ts</t>
  </si>
  <si>
    <t>Tsonga</t>
  </si>
  <si>
    <t>tt</t>
  </si>
  <si>
    <t>Tatar</t>
  </si>
  <si>
    <t>tw</t>
  </si>
  <si>
    <t>Twi</t>
  </si>
  <si>
    <t>ty</t>
  </si>
  <si>
    <t>Tahitian</t>
  </si>
  <si>
    <t>ug</t>
  </si>
  <si>
    <t>Uighur</t>
  </si>
  <si>
    <t>uk</t>
  </si>
  <si>
    <t>Ukrainian</t>
  </si>
  <si>
    <t>ur</t>
  </si>
  <si>
    <t>Urdu</t>
  </si>
  <si>
    <t>uz</t>
  </si>
  <si>
    <t>Uzbek</t>
  </si>
  <si>
    <t>ve</t>
  </si>
  <si>
    <t>Venda</t>
  </si>
  <si>
    <t>vi</t>
  </si>
  <si>
    <t>Vietnamese</t>
  </si>
  <si>
    <t>vo</t>
  </si>
  <si>
    <t>Volapuk</t>
  </si>
  <si>
    <t>wa</t>
  </si>
  <si>
    <t>Walloon</t>
  </si>
  <si>
    <t>wo</t>
  </si>
  <si>
    <t>Wolof</t>
  </si>
  <si>
    <t>xh</t>
  </si>
  <si>
    <t>Xhosa</t>
  </si>
  <si>
    <t>yi</t>
  </si>
  <si>
    <t>Yiddish</t>
  </si>
  <si>
    <t>yo</t>
  </si>
  <si>
    <t>Yoruba</t>
  </si>
  <si>
    <t>za</t>
  </si>
  <si>
    <t>Zhuang</t>
  </si>
  <si>
    <t>zh</t>
  </si>
  <si>
    <t>Chinese</t>
  </si>
  <si>
    <t>zu</t>
  </si>
  <si>
    <t>Zulu</t>
  </si>
  <si>
    <t>D_A</t>
  </si>
  <si>
    <t>Development Assistance</t>
  </si>
  <si>
    <t>GO</t>
  </si>
  <si>
    <t>Global Market</t>
  </si>
  <si>
    <t>[iU]/d</t>
  </si>
  <si>
    <t>International unit per day [iU/d]</t>
  </si>
  <si>
    <t>[iU]/mL</t>
  </si>
  <si>
    <t>International unit per millilitre [iU/mL]</t>
  </si>
  <si>
    <t>C47</t>
  </si>
  <si>
    <t>Nano Seconds</t>
  </si>
  <si>
    <t>g(48.h)</t>
  </si>
  <si>
    <t>Gram per 48 hour [g/48 hr]</t>
  </si>
  <si>
    <t>g/(12.h)</t>
  </si>
  <si>
    <t>Gram per 12 hour [g/12 hr]</t>
  </si>
  <si>
    <t>g/(4.h)</t>
  </si>
  <si>
    <t>Gram per 4 hour [g/4 hr]</t>
  </si>
  <si>
    <t>g/(6.h)</t>
  </si>
  <si>
    <t>Gram per 6 hour [g/6 hr]</t>
  </si>
  <si>
    <t>g/(72.h)</t>
  </si>
  <si>
    <t>Gram per 72 hour [g/72 hr]</t>
  </si>
  <si>
    <t>g/d</t>
  </si>
  <si>
    <t>Gram per day [g/d]</t>
  </si>
  <si>
    <t>mg/(12.h)</t>
  </si>
  <si>
    <t>Milligram per 12 hour [mg/12 hr]</t>
  </si>
  <si>
    <t>mL/(10.h)</t>
  </si>
  <si>
    <t>Millilitre per 10 hour [mL/10 hr]</t>
  </si>
  <si>
    <t>mL/(12.h)</t>
  </si>
  <si>
    <t>Millilitre per 12 hour [mL/12 hr]</t>
  </si>
  <si>
    <t>mL/(2.h)</t>
  </si>
  <si>
    <t>Millilitre per 2 hour [mL/2 hr]</t>
  </si>
  <si>
    <t>mL/(4.h)</t>
  </si>
  <si>
    <t>Millilitre per 4 hour [mL/4 hr]</t>
  </si>
  <si>
    <t>mL/(5.h)</t>
  </si>
  <si>
    <t>Millilitre per 5 hour [mL/5 hr]</t>
  </si>
  <si>
    <t>mL/(6.h)</t>
  </si>
  <si>
    <t>Millilitre per 6 hour [mL/6 hr]</t>
  </si>
  <si>
    <t>mL/(72.h)</t>
  </si>
  <si>
    <t>Millilitre per 72 hour [mL/72 hr]</t>
  </si>
  <si>
    <t>mL/(8.h)</t>
  </si>
  <si>
    <t>Millilitre per 8 hour [mL/8 hr]</t>
  </si>
  <si>
    <t>mL/d</t>
  </si>
  <si>
    <t>Millilitre per day [mL/d]</t>
  </si>
  <si>
    <t>mL/h</t>
  </si>
  <si>
    <t>Millilitre per hour [mL/hr]</t>
  </si>
  <si>
    <t>mL/min</t>
  </si>
  <si>
    <t>Millilitre per minute</t>
  </si>
  <si>
    <t>mL/s</t>
  </si>
  <si>
    <t>Millilitre per second</t>
  </si>
  <si>
    <t>mmol/(12.h)</t>
  </si>
  <si>
    <t>Millimole per 12 hour [mmol/12 hr]</t>
  </si>
  <si>
    <t>mmol/(5.h)</t>
  </si>
  <si>
    <t>Millimole per 5 hour [mmol/5 hr]</t>
  </si>
  <si>
    <t>mmol/(6.h)</t>
  </si>
  <si>
    <t>Millimole per 6 hour [mmol/6 hr]</t>
  </si>
  <si>
    <t>mmol/d</t>
  </si>
  <si>
    <t>Millimole per day [mmol/d]</t>
  </si>
  <si>
    <t>ng/d</t>
  </si>
  <si>
    <t>Nanogram per day [ng/d]</t>
  </si>
  <si>
    <t>nmol/d</t>
  </si>
  <si>
    <t>Nanomole per day [nmol/d]</t>
  </si>
  <si>
    <t>pmol/d</t>
  </si>
  <si>
    <t>Picomole per day [pmol/d]</t>
  </si>
  <si>
    <t>pmol/h/mg</t>
  </si>
  <si>
    <t>Picomole per hour per milligram [pmol/hr/mg]</t>
  </si>
  <si>
    <t>U/(12.h)</t>
  </si>
  <si>
    <t>Unit per 12 hour [U/12 hr]</t>
  </si>
  <si>
    <t>U/(2.h)</t>
  </si>
  <si>
    <t>Unit per 2 hour [U/2 hr]</t>
  </si>
  <si>
    <t>U/d</t>
  </si>
  <si>
    <t>Unit per day [U/d]</t>
  </si>
  <si>
    <t>U/h</t>
  </si>
  <si>
    <t>Unit per 1 hour [U/hr]</t>
  </si>
  <si>
    <t>ug/d</t>
  </si>
  <si>
    <t>Microgram per day [ug/d] aka [mcg/d]</t>
  </si>
  <si>
    <t>ug/h</t>
  </si>
  <si>
    <t>Microgram per hour [ug/h] aka [mcg/h]</t>
  </si>
  <si>
    <t>ug/min</t>
  </si>
  <si>
    <t>Microgram per minute [ug/min] aka [mcg/min]</t>
  </si>
  <si>
    <t>um/s</t>
  </si>
  <si>
    <t>Micrometre per second [um/s]</t>
  </si>
  <si>
    <t>umol/(2.h)</t>
  </si>
  <si>
    <t>Micromole per 2 hour [umol/2 hr]</t>
  </si>
  <si>
    <t>umol/d</t>
  </si>
  <si>
    <t>Micromole per day [umol/d]</t>
  </si>
  <si>
    <t>umol/min</t>
  </si>
  <si>
    <t>Micromole per minute (umol/min)</t>
  </si>
  <si>
    <t>BULK_PRICE</t>
  </si>
  <si>
    <t>Bulk Price</t>
  </si>
  <si>
    <t>INPATIENT_REGULATORY_REIMBURSMENT_PRICE</t>
  </si>
  <si>
    <t>Inpatient Regulatory Reimbursement Price</t>
  </si>
  <si>
    <t>LOOSE_PRICE</t>
  </si>
  <si>
    <t>Loose Price</t>
  </si>
  <si>
    <t>MINIMUM_ADVERTISED_PRICE</t>
  </si>
  <si>
    <t>Minimum Advertised Price</t>
  </si>
  <si>
    <t>OUTPATIENT_REGULATORY_REIMBURSMENT_PRICE</t>
  </si>
  <si>
    <t>Outpatient Regulatory Reimbursement Price</t>
  </si>
  <si>
    <t>RETAIL_PRICE_ON_TRADE_ITEM</t>
  </si>
  <si>
    <t>Retail Price on Trade Item</t>
  </si>
  <si>
    <t>UMRP</t>
  </si>
  <si>
    <t>Unilateral Minimum Retail Price</t>
  </si>
  <si>
    <t>AEROSOL_REVERSE_EPSILON</t>
  </si>
  <si>
    <t>Aerosol Reverse Epsilon</t>
  </si>
  <si>
    <t>AGRICULTURE_PROTECTION_REGULATION</t>
  </si>
  <si>
    <t>Agriculture Protection Regulation</t>
  </si>
  <si>
    <t>ALCOHOL_BEVERAGES_INFORMATION_REGULATION</t>
  </si>
  <si>
    <t>Alcohol beverages information regulation</t>
  </si>
  <si>
    <t>ANIMAL_CONFINEMENT_REGULATION</t>
  </si>
  <si>
    <t>Animal Confinement Regulation</t>
  </si>
  <si>
    <t>ANIMAL_ID_HEALTH_MARK</t>
  </si>
  <si>
    <t>Animal ID Health Mark</t>
  </si>
  <si>
    <t>BATTERY_DIRECTIVE</t>
  </si>
  <si>
    <t>Battery Directive</t>
  </si>
  <si>
    <t>BIOCIDE_REGULATION</t>
  </si>
  <si>
    <t>Biocide Regulation</t>
  </si>
  <si>
    <t>BPA_REGULATION</t>
  </si>
  <si>
    <t>BPA Regulation</t>
  </si>
  <si>
    <t>BUY_AMERICAN_ACT</t>
  </si>
  <si>
    <t>Buy American Act</t>
  </si>
  <si>
    <t>BUY_AMERICAN_PROVISION_USDA</t>
  </si>
  <si>
    <t>Buy American Provision USDA</t>
  </si>
  <si>
    <t>CE</t>
  </si>
  <si>
    <t>COMPLIANT_WITH_FAIR_LABOR_STANDARDS_ACT</t>
  </si>
  <si>
    <t>Compliant with fair labor standards act</t>
  </si>
  <si>
    <t>COMPLIANT_WITH_FLAMMABILITY_ACT</t>
  </si>
  <si>
    <t>Compliant with flammability act</t>
  </si>
  <si>
    <t>COMPLIANT_WITH_FUR_PRODUCT_LABELING_ACT</t>
  </si>
  <si>
    <t>Compliant with fur product labeling act</t>
  </si>
  <si>
    <t>COMPLIANT_WITH_STATE_ENVIRONMENT_REQUIREMENTS</t>
  </si>
  <si>
    <t>Compliant with State environment requirements</t>
  </si>
  <si>
    <t>COMPLIANT_WITH_TEXTILE_FIBER_PRODUCT_IDENTIFICATION</t>
  </si>
  <si>
    <t>Compliant with Textile Fiber Product Identification</t>
  </si>
  <si>
    <t>COMPLIANT_WITH_WOOL_PRODUCTS_LABELING_ACT</t>
  </si>
  <si>
    <t>Compliant with Wool Products Labeling Act</t>
  </si>
  <si>
    <t>CONSUMER_PRODUCT_SAFETY</t>
  </si>
  <si>
    <t>Consumer Product Safety</t>
  </si>
  <si>
    <t>CONTAINS_COMPOSITE_WOOD</t>
  </si>
  <si>
    <t>Contains Composite Wood</t>
  </si>
  <si>
    <t>COSMETIC_INFORMATION_REGULATION</t>
  </si>
  <si>
    <t>Cosmetic Information Regulation</t>
  </si>
  <si>
    <t>DECLARATION_OF_PERFORMANCE_REQUIRED</t>
  </si>
  <si>
    <t>Declaration of performance (DOP) required</t>
  </si>
  <si>
    <t>DEFORESTATION_REGULATION</t>
  </si>
  <si>
    <t>Deforestation regulation</t>
  </si>
  <si>
    <t>DETERGENTS_SAFETY_REGULATION</t>
  </si>
  <si>
    <t>Detergents Safety Regulation</t>
  </si>
  <si>
    <t>E_MARK</t>
  </si>
  <si>
    <t>E Mark</t>
  </si>
  <si>
    <t>EFFICIENCY_OF_LAMPS_LUMINARIES</t>
  </si>
  <si>
    <t>Efficiency of Lamps Luminaries</t>
  </si>
  <si>
    <t>EMC_DIRECTIVE</t>
  </si>
  <si>
    <t>EMC Directive</t>
  </si>
  <si>
    <t>ENCLOSED_ATTACHED_INFORMATION</t>
  </si>
  <si>
    <t>Enclosed Attached Information</t>
  </si>
  <si>
    <t>ENERGY_GUIDE_LABEL_REQUIRED</t>
  </si>
  <si>
    <t>Energy Guide Label Required</t>
  </si>
  <si>
    <t>EU_REGULATION_FOR_FOODSTUFF</t>
  </si>
  <si>
    <t>EU Regulation for Foodstuff</t>
  </si>
  <si>
    <t>EXPLOSIVES_PRECURSORS_REGISTRATION</t>
  </si>
  <si>
    <t>Restricted explosive precursors</t>
  </si>
  <si>
    <t>EXPLOSIVES_PRECURSORS_REPORTING</t>
  </si>
  <si>
    <t>Reportable explosive precursors</t>
  </si>
  <si>
    <t>FEED_SAFETY_REGULATION</t>
  </si>
  <si>
    <t>Feed Safety Regulation</t>
  </si>
  <si>
    <t>FOOD_FOR_SPECIAL_PURPOSES</t>
  </si>
  <si>
    <t>Food for Special Purposes</t>
  </si>
  <si>
    <t>FOOD_INFORMATION_REGULATION</t>
  </si>
  <si>
    <t>Food Information Regulation</t>
  </si>
  <si>
    <t>FOOD_LABELLING_UNDER_2_YEARS_OF_AGE</t>
  </si>
  <si>
    <t>Food Labelling Under 2 Years of Age</t>
  </si>
  <si>
    <t>FOOD_LABELLING_UNDER_4_YEARS_OF_AGE</t>
  </si>
  <si>
    <t>Food Labelling Under 4 Years of Age</t>
  </si>
  <si>
    <t>FOOD_SUPPLEMENT_DIRECTIVE</t>
  </si>
  <si>
    <t>Food Supplement Directive</t>
  </si>
  <si>
    <t>FREE_PHARMACEUTICAL_PRODUCTS_DIRECTIVE</t>
  </si>
  <si>
    <t>Free Pharmaceutical Products Directive</t>
  </si>
  <si>
    <t>FRENCH_SPARE_PARTS_REGULATION</t>
  </si>
  <si>
    <t>French Spare Parts Regulation</t>
  </si>
  <si>
    <t>HAZARDS_CLASSIFICATION_LABELLING_REGULATION</t>
  </si>
  <si>
    <t>Hazards classification, labelling and packaging regulation</t>
  </si>
  <si>
    <t>HERBICIDE_REGULATION</t>
  </si>
  <si>
    <t>Herbicide Regulation</t>
  </si>
  <si>
    <t>INFANT_FORMULA_LABELLING</t>
  </si>
  <si>
    <t>Infant formula Labelling</t>
  </si>
  <si>
    <t>INTENDED_TO_COME_INTO_CONTACT_WITH_FOOD</t>
  </si>
  <si>
    <t>Intended to come into Contact with Food</t>
  </si>
  <si>
    <t>LVD_DIRECTIVE</t>
  </si>
  <si>
    <t>LVD Directive</t>
  </si>
  <si>
    <t>MARKET_AUTHORISATION</t>
  </si>
  <si>
    <t>Market Authorisation</t>
  </si>
  <si>
    <t>MEDICAL_DEVICE_SAFETY</t>
  </si>
  <si>
    <t>Medical Device Safety</t>
  </si>
  <si>
    <t>MINIMUM_DURABILITY</t>
  </si>
  <si>
    <t>Minimum Durability</t>
  </si>
  <si>
    <t>NANO_MATERIALS_PRESENCE</t>
  </si>
  <si>
    <t>Nano Materials Presence</t>
  </si>
  <si>
    <t>PACKAGING_SAFETY_DIRECTIVE</t>
  </si>
  <si>
    <t>Packaging Safety Directive</t>
  </si>
  <si>
    <t>PERIOD_SAFE_TO_USE_AFTER_OPENING</t>
  </si>
  <si>
    <t>Period Safe To Use After Opening</t>
  </si>
  <si>
    <t>PESTICIDE_REGULATION</t>
  </si>
  <si>
    <t>Pesticide Regulation</t>
  </si>
  <si>
    <t>PHARMACEUTICAL_PRODUCT_DIRECTIVE</t>
  </si>
  <si>
    <t>Pharmaceutical Product Directive</t>
  </si>
  <si>
    <t>PLASTIC_DIRECTIVE</t>
  </si>
  <si>
    <t>Plastic directive</t>
  </si>
  <si>
    <t>PRODUCT_LABELING_REGULATION</t>
  </si>
  <si>
    <t>Product Labelling Regulation</t>
  </si>
  <si>
    <t>PRODUCT_OF_DAILY_USE_DIRECTIVE</t>
  </si>
  <si>
    <t>Product of Daily Use Directive</t>
  </si>
  <si>
    <t>PROP_65</t>
  </si>
  <si>
    <t>Proposition 65 (Prop 65) [US California]</t>
  </si>
  <si>
    <t>REGULATED_BY_AGENCY</t>
  </si>
  <si>
    <t>Regulated by Agency</t>
  </si>
  <si>
    <t>RETURNING_OF_ELECTRONICAL_PRODUCT_DIRECTIVE</t>
  </si>
  <si>
    <t>Returning of Electronical Product Directive</t>
  </si>
  <si>
    <t>ROHS_DIRECTIVE</t>
  </si>
  <si>
    <t>ROHS Directive</t>
  </si>
  <si>
    <t>SAFETY_DATA_SHEET_REQUIRED</t>
  </si>
  <si>
    <t>Safety data sheet required</t>
  </si>
  <si>
    <t>SCATTERED_POLLUTION_REGULATION</t>
  </si>
  <si>
    <t>Scattered pollution regulation</t>
  </si>
  <si>
    <t>SECURITY_OF_ELECTRONIC_PRODUCTS_DIRECTIVE</t>
  </si>
  <si>
    <t>Security of Electronic Products Directive</t>
  </si>
  <si>
    <t>SMALL_PARTS</t>
  </si>
  <si>
    <t>Small Parts Regulation</t>
  </si>
  <si>
    <t>STUFFED_ARTICLE_LABELLING</t>
  </si>
  <si>
    <t>Stuffed article labelling</t>
  </si>
  <si>
    <t>TEXTILE_LABELLING_REGULATION</t>
  </si>
  <si>
    <t>Textile labelling regulation</t>
  </si>
  <si>
    <t>TOBACCO_DIRECTIVE</t>
  </si>
  <si>
    <t>Tobacco Directive</t>
  </si>
  <si>
    <t>TOY_SAFETY_DIRECTIVE</t>
  </si>
  <si>
    <t>Toy safety directive</t>
  </si>
  <si>
    <t>TRACEABILITY_REGULATION</t>
  </si>
  <si>
    <t>Traceability Regulation</t>
  </si>
  <si>
    <t>TRADE_ITEM_CONSIDERED_UNPACKED</t>
  </si>
  <si>
    <t>Trade item considered unpacked</t>
  </si>
  <si>
    <t>TRADE_ITEM_TESTED_DIRECTIVE</t>
  </si>
  <si>
    <t>Trade Item Tested Directive</t>
  </si>
  <si>
    <t>TREATED_WITH_BIOCIDE_REGULATION</t>
  </si>
  <si>
    <t>Biocide regulation treated article</t>
  </si>
  <si>
    <t>TREATED_WITH_HERBICIDE_REGULATION</t>
  </si>
  <si>
    <t>Treated with Herbicide Regulation</t>
  </si>
  <si>
    <t>TREATED_WITH_PESTICIDE_REGULATION</t>
  </si>
  <si>
    <t>Treated with Pesticide Regulation.</t>
  </si>
  <si>
    <t>UNDERWATER_LIGHTING</t>
  </si>
  <si>
    <t>Underwater Lighting</t>
  </si>
  <si>
    <t>UVA</t>
  </si>
  <si>
    <t>VEHICLE_LICENSE_PLATE_REGISTRATION</t>
  </si>
  <si>
    <t>Vehicle License Plate Registration</t>
  </si>
  <si>
    <t>VEHICLE_LIGHTING_COMPLIANT</t>
  </si>
  <si>
    <t>Vehicle Lighting Compliant</t>
  </si>
  <si>
    <t>VOLATILE_ORGANIC_COMPOUND_COMPLIANT</t>
  </si>
  <si>
    <t>Volatile Organic Compound Compliant</t>
  </si>
  <si>
    <t>WARRANTY_REQUIREMENTS</t>
  </si>
  <si>
    <t>Warranty requirements</t>
  </si>
  <si>
    <t>[GPL'U]</t>
  </si>
  <si>
    <t>IgG phospholipid units [GPL'U]</t>
  </si>
  <si>
    <t>D40</t>
  </si>
  <si>
    <t>Thousand Litre</t>
  </si>
  <si>
    <t>LD</t>
  </si>
  <si>
    <t>Litre / Day</t>
  </si>
  <si>
    <t>LPA</t>
  </si>
  <si>
    <t>Litre of pure alcohol</t>
  </si>
  <si>
    <t>QTI</t>
  </si>
  <si>
    <t>Quart (UK)</t>
  </si>
  <si>
    <t>R9</t>
  </si>
  <si>
    <t>Thousand cubic metre</t>
  </si>
  <si>
    <t>manufacturer/gln</t>
  </si>
  <si>
    <t>netContent</t>
  </si>
  <si>
    <t>Manufacturer GLN</t>
  </si>
  <si>
    <t>The Global Location Number (GLN) that uniquely identifies the party who owns the manufacturing process of the product (Manufacturer GLN) .
Used by the seller to communicate the GLN of the owner of the manufacturing process to the buyer. It allows the buyer to identify the owner of the manufacturing process. Used by the buyer for internal validation and to support some B2B processes.</t>
  </si>
  <si>
    <t>code</t>
  </si>
  <si>
    <t>title</t>
  </si>
  <si>
    <t>class_code</t>
  </si>
  <si>
    <t>Submersible Pumps</t>
  </si>
  <si>
    <t>Piston Pumps</t>
  </si>
  <si>
    <t>Industrial Pumps - Electric Engines</t>
  </si>
  <si>
    <t>Water Softeners</t>
  </si>
  <si>
    <t>Surface Cleaners</t>
  </si>
  <si>
    <t>Cleaning/Hygiene Products Variety Packs</t>
  </si>
  <si>
    <t>Cleaning Squeegees</t>
  </si>
  <si>
    <t>Cleaning Cloths</t>
  </si>
  <si>
    <t>Buckets</t>
  </si>
  <si>
    <t>Refuse Bags</t>
  </si>
  <si>
    <t>Printed Books/Compositions</t>
  </si>
  <si>
    <t>Trash Compactors</t>
  </si>
  <si>
    <t>Waste Disposing/Compacting Appliances Other</t>
  </si>
  <si>
    <t>Waste Disposing/Compacting Appliances Replacement Parts/Accessories</t>
  </si>
  <si>
    <t>Food Waste Disposers</t>
  </si>
  <si>
    <t>Smart Home/Home Automation Equipment - Lawn/Garden/Leisure Appliances</t>
  </si>
  <si>
    <t>Smart Home/Home Automation Equipment - Temperature Regulation Appliances</t>
  </si>
  <si>
    <t>Smart Home/Home Automation Equipment - Control Panel</t>
  </si>
  <si>
    <t>Smart Home/Home Automation Equipment - Security Appliances</t>
  </si>
  <si>
    <t>Smart Home/Home Automation Equipment - Power Monitoring Device</t>
  </si>
  <si>
    <t>Connectors (Electrical)</t>
  </si>
  <si>
    <t>Sockets/Receptacles/Outlets</t>
  </si>
  <si>
    <t>Electrical Connection Variety Packs</t>
  </si>
  <si>
    <t>Plugs</t>
  </si>
  <si>
    <t>Multi-use/Universal Electrical Timers/Controllers</t>
  </si>
  <si>
    <t>Capacitors</t>
  </si>
  <si>
    <t>Fuses</t>
  </si>
  <si>
    <t>Converters/Transformers</t>
  </si>
  <si>
    <t>Surge Suppressors/Protectors</t>
  </si>
  <si>
    <t>Adaptors (Electrical)</t>
  </si>
  <si>
    <t>Terminal Blocks/Strips</t>
  </si>
  <si>
    <t>Switches</t>
  </si>
  <si>
    <t>Electrical Distribution Accessories/Fittings</t>
  </si>
  <si>
    <t>Splitters</t>
  </si>
  <si>
    <t>Relays/Contactors</t>
  </si>
  <si>
    <t>Distribution Boards/Boxes</t>
  </si>
  <si>
    <t>Circuit Breakers</t>
  </si>
  <si>
    <t>Busbars/Busways</t>
  </si>
  <si>
    <t>Batteries</t>
  </si>
  <si>
    <t>Electrical Generation Accessories/Fittings</t>
  </si>
  <si>
    <t>Light Sockets</t>
  </si>
  <si>
    <t>Dimmers</t>
  </si>
  <si>
    <t>Ballasts/Starters</t>
  </si>
  <si>
    <t>Lamp Brackets/Fittings Others</t>
  </si>
  <si>
    <t>Lampshades</t>
  </si>
  <si>
    <t>Light Bulb Changers</t>
  </si>
  <si>
    <t>Undercabinet and Mirror Lighting</t>
  </si>
  <si>
    <t>Freestanding Lighting</t>
  </si>
  <si>
    <t>Led Strips and Replacement Parts/Accessories</t>
  </si>
  <si>
    <t>Hanging Lighting</t>
  </si>
  <si>
    <t>Built-in Lighting</t>
  </si>
  <si>
    <t>Rope/String Lights</t>
  </si>
  <si>
    <t>Plug-in Lighting</t>
  </si>
  <si>
    <t>Light Bulbs/Tubes/Light-Emitting Diodes</t>
  </si>
  <si>
    <t>Wide-angle and High-beem (work) Lighting</t>
  </si>
  <si>
    <t>Mounted Lighting</t>
  </si>
  <si>
    <t>Electric Torches/Flashlights</t>
  </si>
  <si>
    <t>Electrical Lighting - Other</t>
  </si>
  <si>
    <t>Cable Reels/Pullers</t>
  </si>
  <si>
    <t>Cable Clips/Grommets/Ties</t>
  </si>
  <si>
    <t>Cable Markers</t>
  </si>
  <si>
    <t>Cable Conduit Fittings</t>
  </si>
  <si>
    <t>Cabling/Wiring Protection/Wrapping</t>
  </si>
  <si>
    <t>Cable/Wire Conduit/Ducting/Raceways</t>
  </si>
  <si>
    <t>Computer Cables</t>
  </si>
  <si>
    <t>Satellite Installation Cables</t>
  </si>
  <si>
    <t>Audio Visual Cables</t>
  </si>
  <si>
    <t>Telecommunication Cables</t>
  </si>
  <si>
    <t>Electrical Wires</t>
  </si>
  <si>
    <t>Electronic Circuit Accessories</t>
  </si>
  <si>
    <t>Bonding/Grounding Braid</t>
  </si>
  <si>
    <t>Wall Plates (Electrical)</t>
  </si>
  <si>
    <t>Voltmeters/Multimeters</t>
  </si>
  <si>
    <t>Electronic Testers</t>
  </si>
  <si>
    <t>Extension/Power Supply Cords</t>
  </si>
  <si>
    <t>Cable/Wire Pullers</t>
  </si>
  <si>
    <t>Sink/Base Combinations</t>
  </si>
  <si>
    <t>Toilet/Bidet Kits</t>
  </si>
  <si>
    <t>Toilets</t>
  </si>
  <si>
    <t>Bathtub/Shower Modules</t>
  </si>
  <si>
    <t>Bathtubs - Soaking</t>
  </si>
  <si>
    <t>Shower Heads</t>
  </si>
  <si>
    <t>Shower Pans/Trays</t>
  </si>
  <si>
    <t>Bathtub/Shower Doors</t>
  </si>
  <si>
    <t>Faucets/Taps</t>
  </si>
  <si>
    <t>Sanitary Ware - Replacement Parts/Accessories</t>
  </si>
  <si>
    <t>Basin/Sink Pedestals</t>
  </si>
  <si>
    <t>Basins/Sinks</t>
  </si>
  <si>
    <t>Shower Curtain - Accessories and Replacement Parts</t>
  </si>
  <si>
    <t>Faucet Replacement Parts/Accessories</t>
  </si>
  <si>
    <t>Shower Arms</t>
  </si>
  <si>
    <t>Shower Slide Bars</t>
  </si>
  <si>
    <t>Shower Hose</t>
  </si>
  <si>
    <t>Toilet/Bidet/Urinals Replacement Parts/Accessories</t>
  </si>
  <si>
    <t>Toilet Accessories</t>
  </si>
  <si>
    <t>Bathroom Sink Accessories</t>
  </si>
  <si>
    <t>Towel Bars/Hooks/Rings - Fixed</t>
  </si>
  <si>
    <t>Toilet Seats/Lids</t>
  </si>
  <si>
    <t>Bath Seats</t>
  </si>
  <si>
    <t>Grab Bars</t>
  </si>
  <si>
    <t>Water Softeners (DIY)</t>
  </si>
  <si>
    <t>Water Storage/Treatment - Accessories/Replacement Parts</t>
  </si>
  <si>
    <t>Water Filtration Machines/Systems</t>
  </si>
  <si>
    <t>Water Tanks</t>
  </si>
  <si>
    <t>Water Treatments (DIY)</t>
  </si>
  <si>
    <t>Heating System Controls</t>
  </si>
  <si>
    <t>Tankless Water Heaters</t>
  </si>
  <si>
    <t>Heating Cable/Heat Tape/Heating Cord</t>
  </si>
  <si>
    <t>Household Boilers/Furnaces/Tank Water Heaters Replacement Parts/Accessories</t>
  </si>
  <si>
    <t>Room Heaters</t>
  </si>
  <si>
    <t>Thermostats</t>
  </si>
  <si>
    <t>Underfloor Heating Systems</t>
  </si>
  <si>
    <t>Fans - Ceiling</t>
  </si>
  <si>
    <t>Air Purifiers/Ionisers - Fixed</t>
  </si>
  <si>
    <t>Air Conditioning/Cooling/Ventilation Equipment Replacement Parts/Accessories</t>
  </si>
  <si>
    <t>Ducting</t>
  </si>
  <si>
    <t>Fans - Extractor</t>
  </si>
  <si>
    <t>Valves/Fittings Accessories/Replacement Parts - Water and Gas</t>
  </si>
  <si>
    <t>Pipes/Tubing Flanges</t>
  </si>
  <si>
    <t>Connectors - Water, Gas, Central Heating and Air Conduits</t>
  </si>
  <si>
    <t>Hose Clamps</t>
  </si>
  <si>
    <t>Pipes/Tubing - Accessories/Replacement Parts</t>
  </si>
  <si>
    <t>Pumps</t>
  </si>
  <si>
    <t>Pipes/Tubing - Water, Gas, Central heating</t>
  </si>
  <si>
    <t>Connecting Hoses - Water, Gas, Central Heating</t>
  </si>
  <si>
    <t>Valves/Fittings - Water and Gas</t>
  </si>
  <si>
    <t>Waste Traps/Drains - Replacement Parts/Accessories</t>
  </si>
  <si>
    <t>Plungers</t>
  </si>
  <si>
    <t>Septic Tanks</t>
  </si>
  <si>
    <t>Waste Traps/Drains</t>
  </si>
  <si>
    <t>Macerators</t>
  </si>
  <si>
    <t>Backflow Preventers</t>
  </si>
  <si>
    <t>Backflow Preventer Parts/Accessories</t>
  </si>
  <si>
    <t>Vacuum Breakers</t>
  </si>
  <si>
    <t>Chimney Cap/Rain Cap</t>
  </si>
  <si>
    <t>Rulers (DIY) (Non Powered)</t>
  </si>
  <si>
    <t>Tape Measures (DIY) (Non Powered)</t>
  </si>
  <si>
    <t>Stud Finders/Detectors/Sensors (Powered)</t>
  </si>
  <si>
    <t>Squares (DIY) (Non Powered)</t>
  </si>
  <si>
    <t>Levels (Non Powered)</t>
  </si>
  <si>
    <t>Wall Slotter (Powered)</t>
  </si>
  <si>
    <t>Putty/Wallboard Knives (Non Powered)</t>
  </si>
  <si>
    <t>Caulking Guns (Non Powered)</t>
  </si>
  <si>
    <t>Cutters - Glass (Non Powered)</t>
  </si>
  <si>
    <t>Demolition/Removal Tools - Consumables</t>
  </si>
  <si>
    <t>Crowbars/Pry Bars (Non Powered)</t>
  </si>
  <si>
    <t>Demolition/Removal Tools - Replacement Parts/Accessories</t>
  </si>
  <si>
    <t>Screwdrivers - Consumables</t>
  </si>
  <si>
    <t>Screwdriver Sets (Non Powered)</t>
  </si>
  <si>
    <t>Screwdrivers - Replacement Parts/Accessories</t>
  </si>
  <si>
    <t>Screwdrivers (Non Powered)</t>
  </si>
  <si>
    <t>Wire Cutters (Non Powered)</t>
  </si>
  <si>
    <t>Pliers/Pincers/Grabbers/Cutting Tools - Consumables</t>
  </si>
  <si>
    <t>Snips/Shears/Nibblers - Sheet Metal (Non Powered)</t>
  </si>
  <si>
    <t>Pliers/Pincers/Grabbers (Non Powered)</t>
  </si>
  <si>
    <t>Plier Set (Non Powered)</t>
  </si>
  <si>
    <t>Combination Cutting Tools (Non Powered)</t>
  </si>
  <si>
    <t>Clamps (Non Powered)</t>
  </si>
  <si>
    <t>Vises/Clamps - Replacement Parts/Accessories</t>
  </si>
  <si>
    <t>Honing Guides (Non Powered)</t>
  </si>
  <si>
    <t>Scrapers (Non Powered)</t>
  </si>
  <si>
    <t>Punches (Non Powered)</t>
  </si>
  <si>
    <t>Knife/Pocket Knife Blades (Hobby/Utility) (Non Powered)</t>
  </si>
  <si>
    <t>Knives/Pocket Knives (Hobby/Utility) (Non Powered)</t>
  </si>
  <si>
    <t>Knives/Pocket Knives - Replacement Parts/Accessories</t>
  </si>
  <si>
    <t>Hammers/Mallets/Hatches - Replacement Parts/Accessories</t>
  </si>
  <si>
    <t>Hammers/Mallets/Hatchets (DIY) Variety Packs</t>
  </si>
  <si>
    <t>Anvils (DIY) (Non Powered)</t>
  </si>
  <si>
    <t>Mallets (DIY) (Non Powered)</t>
  </si>
  <si>
    <t>Hammers (DIY) (Non Powered)</t>
  </si>
  <si>
    <t>Wrenches/Spanners/Keys - Replacement Parts/Accessories</t>
  </si>
  <si>
    <t>Wrenches/Spanners Sets (Non Powered)</t>
  </si>
  <si>
    <t>Wrenches - Ratchet Extensions/Handles (Non Powered)</t>
  </si>
  <si>
    <t>Wrenches/Spanners/Keys Variety Packs</t>
  </si>
  <si>
    <t>Sockets (Non Powered)</t>
  </si>
  <si>
    <t>Hex Keys (Non Powered)</t>
  </si>
  <si>
    <t>Wrenches/Spanners (Non Powered)</t>
  </si>
  <si>
    <t>Saws - Replacement Parts/Accessories</t>
  </si>
  <si>
    <t>Saws (Non Powered)</t>
  </si>
  <si>
    <t>Saws Blades (Non Powered)</t>
  </si>
  <si>
    <t>Files (Non Powered)</t>
  </si>
  <si>
    <t>Rasps (Non Powered)</t>
  </si>
  <si>
    <t>Planes/Shapers/Files/Rasps - Replacement Parts/Accessories</t>
  </si>
  <si>
    <t>Pipe Freezing Tools (Non Powered)</t>
  </si>
  <si>
    <t>Pipe/Tube Tools - Replacement Parts/Accessories</t>
  </si>
  <si>
    <t>Drain Augers (Powered)</t>
  </si>
  <si>
    <t>Pipe/Tube Cutters (Non Powered)</t>
  </si>
  <si>
    <t>Drain Augers (Non Powered)</t>
  </si>
  <si>
    <t>Tubing Benders (Non Powered)</t>
  </si>
  <si>
    <t>Flaring Tools (Non Powered)</t>
  </si>
  <si>
    <t>Pipe Threaders (Non Powered)</t>
  </si>
  <si>
    <t>Threading Taps/Dies - Replacement Parts/Accessories</t>
  </si>
  <si>
    <t>Dies (Non Powered)</t>
  </si>
  <si>
    <t>Tap/Die Sets (Non Powered)</t>
  </si>
  <si>
    <t>Taps (Non Powered)</t>
  </si>
  <si>
    <t>Threading Taps - Consumables</t>
  </si>
  <si>
    <t>Tools/Equipment Variety Packs</t>
  </si>
  <si>
    <t>Solder Torches (Non Powered)</t>
  </si>
  <si>
    <t>Lawn/Garden Pools/Ponds/Water Features Other</t>
  </si>
  <si>
    <t>Pond/Water Feature Aerators</t>
  </si>
  <si>
    <t>Pool/Pond/Water Feature Drainage Pipes</t>
  </si>
  <si>
    <t>Pool/Pond/Water feature Supplies/Accessories</t>
  </si>
  <si>
    <t>Hose Connectors</t>
  </si>
  <si>
    <t>Sprinklers/Sprayers/Misters (Hose End)</t>
  </si>
  <si>
    <t>Sprinklers/Misters (Powered)</t>
  </si>
  <si>
    <t>Sprinklers/Misters (Non Powered)</t>
  </si>
  <si>
    <t>Lawn/Garden Watering Equipment Variety Packs</t>
  </si>
  <si>
    <t>Lawn/Garden Watering Equipment Other</t>
  </si>
  <si>
    <t>Irrigation Timers/Controllers</t>
  </si>
  <si>
    <t>Irrigation Systems</t>
  </si>
  <si>
    <t>Hose Storage - Stationary</t>
  </si>
  <si>
    <t>Hoses</t>
  </si>
  <si>
    <t>Garden Water Storage Supplies</t>
  </si>
  <si>
    <t>Lawn/Garden Lighting Replacement Parts/Accessories</t>
  </si>
  <si>
    <t>Outdoor Lamps/Torches/Lanterns - Non Powered</t>
  </si>
  <si>
    <t>Gas/Heat/Smoke Detectors</t>
  </si>
  <si>
    <t>Smart Doorbells</t>
  </si>
  <si>
    <t>Fire Extinguishers - Pressurised</t>
  </si>
  <si>
    <t>Security Lights</t>
  </si>
  <si>
    <t>Surveillance Cameras/Recorders</t>
  </si>
  <si>
    <t>Light/Motion/Sound Sensors</t>
  </si>
  <si>
    <t>0d45997e-3111-47d7-9a50-31cb17f5f231</t>
  </si>
  <si>
    <t>CFL</t>
  </si>
  <si>
    <t>(Internally generated by G&amp;G based on the gtin)</t>
  </si>
  <si>
    <t>class_name</t>
  </si>
  <si>
    <t>Torches/Lanterns/Flashlights (Powered)</t>
  </si>
  <si>
    <t>Lighting - Other</t>
  </si>
  <si>
    <t>14010300</t>
  </si>
  <si>
    <t>Cleaners</t>
  </si>
  <si>
    <t>Batteries/Chargers</t>
  </si>
  <si>
    <t>Electrical Distribution</t>
  </si>
  <si>
    <t>Electrical Connection</t>
  </si>
  <si>
    <t>Lamps/Light Bulbs/Lighting</t>
  </si>
  <si>
    <t>Books</t>
  </si>
  <si>
    <t>Waste Storage Products</t>
  </si>
  <si>
    <t>Waste Disposing/Compacting Appliances</t>
  </si>
  <si>
    <t>Sanitary Ware</t>
  </si>
  <si>
    <t>Waste/Sewage Equipment</t>
  </si>
  <si>
    <t>Water Storage/Treatment</t>
  </si>
  <si>
    <t>Heating Equipment</t>
  </si>
  <si>
    <t>Garden Pools/Ponds/Water Features and Ornaments</t>
  </si>
  <si>
    <t>Lawn/Garden Watering Equipment</t>
  </si>
  <si>
    <t>Measuring/Levelling/Marking Tools</t>
  </si>
  <si>
    <t>Drywall Tools</t>
  </si>
  <si>
    <t>Pliers/Pincers/Grabbers/Cutting Tools</t>
  </si>
  <si>
    <t>Pipe/Tube Tools</t>
  </si>
  <si>
    <t>Masonry/Glass/Tile Tools</t>
  </si>
  <si>
    <t>Awls/Punches/Nailsets</t>
  </si>
  <si>
    <t>Knives</t>
  </si>
  <si>
    <t>Demolition/Removal Tools</t>
  </si>
  <si>
    <t>Hammers/Mallets/Hatchets/Anvils</t>
  </si>
  <si>
    <t>Wrenches/Spanners/Keys</t>
  </si>
  <si>
    <t>Screwdrivers</t>
  </si>
  <si>
    <t>Planes/Shapers/Files/Rasps</t>
  </si>
  <si>
    <t>Vises/Clamps</t>
  </si>
  <si>
    <t>Grinders/Sharpeners/Scrapers/Sanders</t>
  </si>
  <si>
    <t>Threading Taps/Dies</t>
  </si>
  <si>
    <t>Saws</t>
  </si>
  <si>
    <t>Air Conditioning/Cooling/Ventilation Equipment</t>
  </si>
  <si>
    <t>Water/Gas Supply/Central Heating</t>
  </si>
  <si>
    <t>Bathroom Fittings</t>
  </si>
  <si>
    <t>Torches/Lanterns/Flashlights</t>
  </si>
  <si>
    <t>Lighting - Replacement Parts/Accessories</t>
  </si>
  <si>
    <t>Alarm Systems</t>
  </si>
  <si>
    <t>Home/Business Fire Extinguishers</t>
  </si>
  <si>
    <t>Home/Business Surveillance Equipment</t>
  </si>
  <si>
    <t>Lighting Control Components</t>
  </si>
  <si>
    <t>General Electrical Hardware</t>
  </si>
  <si>
    <t>Electrical Wiring</t>
  </si>
  <si>
    <t>Cabling/Wiring Management/Control</t>
  </si>
  <si>
    <t>Electronic Communication Components</t>
  </si>
  <si>
    <t>Electrical Cables</t>
  </si>
  <si>
    <t>Backflow Prevention Devices</t>
  </si>
  <si>
    <t>Heat Generating/Welding Tools</t>
  </si>
  <si>
    <t>Smart Home/Home Automation Equipment</t>
  </si>
  <si>
    <t>Plumbing/Heating/Ventilation/Air Conditioning</t>
  </si>
  <si>
    <t>Door/Window/Perimeter Security Products</t>
  </si>
  <si>
    <t>Cleaning Aids</t>
  </si>
  <si>
    <t>Reciprocating Pumps</t>
  </si>
  <si>
    <t>Industrial Pumps - Engines</t>
  </si>
  <si>
    <t>Electrical Generation</t>
  </si>
  <si>
    <t>lightBulbInformation</t>
  </si>
  <si>
    <t>Light Bulb Information</t>
  </si>
  <si>
    <t>Light bulb information relating to a lighting device.</t>
  </si>
  <si>
    <t>lightBulbInformation/colourTemperature</t>
  </si>
  <si>
    <t>Colour Temperature</t>
  </si>
  <si>
    <t>Colour temperature is a way to describe the light appearance provided by a light bulb for example 2700 KEL.</t>
  </si>
  <si>
    <t>lightBulbInformation/declaredPower</t>
  </si>
  <si>
    <t>Declared Power</t>
  </si>
  <si>
    <t>The declared power of a light bulb defines how much electricity the bulb can transform into light and heat over a given amount of time. If left on for one hour, a 25 Watt light bulb will use 25 Watt-hours (Wh) of energy.</t>
  </si>
  <si>
    <t>EnergyUOM</t>
  </si>
  <si>
    <t>lightBulbInformation/equivalentLightBulbPower</t>
  </si>
  <si>
    <t>Equivalent Light Bulb Power</t>
  </si>
  <si>
    <t>Indicates the equivalent light bulb power that is defined as the power of the replaced light bulb, if the light bulb is claimed to be equivalent to the replaced light bulb type.</t>
  </si>
  <si>
    <t>lightBulbInformation/isLightBulbSuitableForAccentLighting</t>
  </si>
  <si>
    <t>Is Light Bulb Suitable for Accent Lighting?</t>
  </si>
  <si>
    <t>Indicates the light bulb is suitable for accent lighting. For directional lamps only, and if the angle of the light beam of the lamp ≥ 90 ° and its useful luminous flux must be measured in a cone of 120°.</t>
  </si>
  <si>
    <t>lightBulbInformation/lightBeamTypeCode</t>
  </si>
  <si>
    <t>Light Beam Type Code</t>
  </si>
  <si>
    <t>The code that specifies the type of light beam emitted by a light bulb.</t>
  </si>
  <si>
    <t>LightBeamTypeCode</t>
  </si>
  <si>
    <t>lightBulbInformation/lightBulbBaseType</t>
  </si>
  <si>
    <t>Light Bulb Base Type</t>
  </si>
  <si>
    <t>Light bulb sockets, lamp sockets or lamp holders provide electrical connections to the lighting fixture and support it in the lighting fixture. Examples: G4, G5, GU5.3, GU10, G13, Bi PiN T-3/4, Flanged T-3/4, BA75, BA95, BA150, BAY150, BA155, BA220.</t>
  </si>
  <si>
    <t>lightBulbInformation/lightBulbDiameterValue</t>
  </si>
  <si>
    <t>Light Bulb Diameter Value</t>
  </si>
  <si>
    <t>The maximum diameter of the light bulb, either in 1/8 of an inch, or in millimetres, depending on the shape and the region. For example, 63 mm reflectors are designated R63, but in the US, they are known as R20 (2.5 in). However, in both regions, a PAR38 reflector is known as PAR38.</t>
  </si>
  <si>
    <t>lightBulbInformation/lightBulbFilamentTypeCode</t>
  </si>
  <si>
    <t>Light Bulb Filament Type Code</t>
  </si>
  <si>
    <t>The type of filament used in the light bulb. A filament is the threadlike conductor, often of tungsten, in the bulb that is heated to incandescence by the passage of current. Additional details on the types of light bulb filament types can be found on such sites as http://www.lightopedia.com/bases-filament-types.</t>
  </si>
  <si>
    <t>LightBulbFilamentCodeVV</t>
  </si>
  <si>
    <t>lightBulbInformation/lightBulbLampTypeCode</t>
  </si>
  <si>
    <t>Light Bulb Lamp Type Code</t>
  </si>
  <si>
    <t>A code describing the type of light bulb whether it is the trade item or is contained in the trade item for example HALOGEN or LED.</t>
  </si>
  <si>
    <t>LightBulbLampTypeCodeVV</t>
  </si>
  <si>
    <t>lightBulbInformation/lightBulbShapeCode</t>
  </si>
  <si>
    <t>Light Bulb Shape Code</t>
  </si>
  <si>
    <t>Light bulbs come in a range of shapes and sizes. The names of the shapes vary somewhat from region to region. Many of these shapes have a designation consisting of one or more letters followed by one or more numbers, e.g. A55 or PAR38. The letters represent the shape of the bulb. The numbers represent the maximum diameter, either in 1/8 of an inch, or in millimetres, depending on the shape and the region. For example, 63 mm reflectors are designated R63, but in the US, they are known as R20 (2.5 in). However, in both regions, a PAR38 reflector is known as PAR38.dditional details on light bulb shapes can be found at sites such as http://www.eaglelight.com/category/lighting_tutorials.bulb_shapes/.</t>
  </si>
  <si>
    <t>LightBulbShapeCodeVV</t>
  </si>
  <si>
    <t>lightBulbInformation/lightBulbTypeDescription</t>
  </si>
  <si>
    <t>Light Bulb Type Description</t>
  </si>
  <si>
    <t>A description of the type of light bulb whether it is the trade item or is contained in the trade item for example Incandescent or Halogen</t>
  </si>
  <si>
    <t>lightBulbInformation/lightBulbWarmUpTime</t>
  </si>
  <si>
    <t>Light Bulb Warm Up Time</t>
  </si>
  <si>
    <t>Indicates the maximum time in seconds the light bulb is warmed up to 60% of the full light output.</t>
  </si>
  <si>
    <t>lightBulbInformation/maximumColourTemperature</t>
  </si>
  <si>
    <t>Maximum Color Temperature</t>
  </si>
  <si>
    <t>Indicates the maximum colour temperature that is a way to describe the maximum light appearance provided by a light bulb for example 2700 KEL.</t>
  </si>
  <si>
    <t>lightBulbInformation/minimumColourTemperature</t>
  </si>
  <si>
    <t>Minimum Color Temperature</t>
  </si>
  <si>
    <t>Indicates the minimum colour temperature that is a way to describe the minimum light appearance provided by a light bulb for example 1800 KEL.</t>
  </si>
  <si>
    <t>lightBulbInformation/visibleLight</t>
  </si>
  <si>
    <t>Visible Light</t>
  </si>
  <si>
    <t>Total quantity of visible light emitted by a light source for example 1200 LUM.</t>
  </si>
  <si>
    <t>uom</t>
  </si>
  <si>
    <t>consumerAssemblyInstructions</t>
  </si>
  <si>
    <t>The instructions on how to assemble the product for final consumer usage.</t>
  </si>
  <si>
    <t>ConsumerInstructions</t>
  </si>
  <si>
    <t>consumerRecyclingInstructions</t>
  </si>
  <si>
    <t>Consumer Recycling Instructions</t>
  </si>
  <si>
    <t>Expresses in text the consumer recycling instructions which are normally held on the label or accompanying the product. Instructions may refer to the "how" the consumer is supposed to sort the product and packaging materials for recycling.</t>
  </si>
  <si>
    <t>consumerStorageInstructions</t>
  </si>
  <si>
    <t>Consumer Storage Instructions</t>
  </si>
  <si>
    <t>The instructions and information provided to the consumer about proper storage for the product which are normally held on the label or accompanying the product.</t>
  </si>
  <si>
    <t>consumerUsageInstructions</t>
  </si>
  <si>
    <t>Consumer Usage Instructions</t>
  </si>
  <si>
    <t>The instructions and information provided to the consumer on the usage of the product which are normally held on the label or accompanying the product. Instructions may refer to how the consumer uses the product. This does not include storage, food preparations, and drug dosage and preparation instructions.</t>
  </si>
  <si>
    <t>material/canMaterialsBeSeparatedManually</t>
  </si>
  <si>
    <t>Can Materials Be Separated Manually</t>
  </si>
  <si>
    <t>The indicator that specifies whether the product or packaging is disposable and intended to only be used once before being thrown away or recycled.</t>
  </si>
  <si>
    <t>Material</t>
  </si>
  <si>
    <t>material/isDesignationIntendedForSingleUse</t>
  </si>
  <si>
    <t>Is Designation Intended For Single Use</t>
  </si>
  <si>
    <t>The indicator that specifies whether the packaging materials can be separated manually without the help of tools.</t>
  </si>
  <si>
    <t>material/materialComposition/materialDensity</t>
  </si>
  <si>
    <t>Material Density</t>
  </si>
  <si>
    <t>The density of the material expressed as its mass per unit volume, e.g., kilograms per cubic metre or pounds per cubic foot.
 Used by the seller and the buyer to conform to environmental reporting and sustainability strategies. May be used in conjunction with material composition attributes, such as Material Code and Material Percentage.</t>
  </si>
  <si>
    <t>MaterialDensityUOM</t>
  </si>
  <si>
    <t>material/materialComposition/rawMaterialInformation</t>
  </si>
  <si>
    <t>Raw Material Information</t>
  </si>
  <si>
    <t>A set of attributes describing the raw material(s) information of a particular product material.</t>
  </si>
  <si>
    <t>material/materialComposition/rawMaterialInformation/rawMaterialCode</t>
  </si>
  <si>
    <t>Raw Material Code</t>
  </si>
  <si>
    <t>The code describing the type of raw or recycled material the product material is made from.</t>
  </si>
  <si>
    <t>RawMaterialCode</t>
  </si>
  <si>
    <t>material/materialComposition/rawMaterialInformation/rawMaterialContentPercentage</t>
  </si>
  <si>
    <t>Raw Material Content Percentage</t>
  </si>
  <si>
    <t>The percentage of the type of raw or recycled material the product material is made from, as specified by the Raw Material Code.</t>
  </si>
  <si>
    <t>material/numberOfDesignationUnits</t>
  </si>
  <si>
    <t>Number Of Designation Units</t>
  </si>
  <si>
    <t>The number of designation units in the product that the material is associated to.</t>
  </si>
  <si>
    <t>material</t>
  </si>
  <si>
    <t>Details on the composition of any materials used to make a trade item.</t>
  </si>
  <si>
    <t>batteryTypeInformation</t>
  </si>
  <si>
    <t>Battery Type Information</t>
  </si>
  <si>
    <t>Logical grouping of information related to the type of battery required for a trade item.</t>
  </si>
  <si>
    <t>batteryTypeInformation/areBatteriesBuiltIn</t>
  </si>
  <si>
    <t>Are Batteries Built In?</t>
  </si>
  <si>
    <t>Indicates if batteries included with the product are built into it during manufacturing. and cannot be changed or removed.</t>
  </si>
  <si>
    <t>batteryTypeInformation/batteryCapacity</t>
  </si>
  <si>
    <t>Battery Capacity</t>
  </si>
  <si>
    <t>The capacity of a battery represents the maximum amount of energy that can be extracted from the battery under certain specified conditions. This capacity is a measure of the charge stored by the battery, and is determined by the mass of active material contained in the battery. Example Ampere per hour, Milliampere per hour, etc.</t>
  </si>
  <si>
    <t>batteryTypeInformation/batteryMaterials</t>
  </si>
  <si>
    <t>Battery Materials</t>
  </si>
  <si>
    <t>Battery material information for the item.</t>
  </si>
  <si>
    <t>batteryTypeInformation/batteryMaterials/tradeItemMaterialComposition</t>
  </si>
  <si>
    <t>Trade Item Material Composition</t>
  </si>
  <si>
    <t>Details on the composition of any materials used to make the trade item.</t>
  </si>
  <si>
    <t>batteryTypeInformation/batteryMaterials/tradeItemMaterialComposition/materialCode</t>
  </si>
  <si>
    <t>Material Code</t>
  </si>
  <si>
    <t>This element indicates the product material code that gives the composition of the trade item's first main material up to six material short codes that can be given in descending order of their respective percentages.</t>
  </si>
  <si>
    <t>batteryTypeInformation/batteryMaterials/tradeItemMaterialComposition/materialContent</t>
  </si>
  <si>
    <t>Material Content</t>
  </si>
  <si>
    <t>This element is used to indicate the material composition. This element is used in conjunction with the percentage.</t>
  </si>
  <si>
    <t>batteryTypeInformation/batteryMaterials/tradeItemMaterialComposition/materialCountryOfOrigin</t>
  </si>
  <si>
    <t>Material Country Of Origin</t>
  </si>
  <si>
    <t>The country from which the material was sourced for production purposes.</t>
  </si>
  <si>
    <t>batteryTypeInformation/batteryMaterials/tradeItemMaterialComposition/materialCountryOfOrigin/countryCode</t>
  </si>
  <si>
    <t>Country Code</t>
  </si>
  <si>
    <t>The country code from which the material was sourced for production purposes.</t>
  </si>
  <si>
    <t>batteryTypeInformation/batteryMaterials/tradeItemMaterialComposition/materialPercentage</t>
  </si>
  <si>
    <t>Material Percentage</t>
  </si>
  <si>
    <t>Net weight percentage of a product material of the first main material. The percentages must add up to 100.</t>
  </si>
  <si>
    <t>batteryTypeInformation/batteryMaterials/tradeItemMaterialComposition/materialTreatment</t>
  </si>
  <si>
    <t>Material Treatment</t>
  </si>
  <si>
    <t>Indicates how the material is treated for example natural (un-treated), painted, dyed, bleach, coloured, etc.</t>
  </si>
  <si>
    <t>batteryTypeInformation/batteryMaterials/tradeItemMaterialComposition/materialWeight</t>
  </si>
  <si>
    <t>Material Weight</t>
  </si>
  <si>
    <t>The measured weight of the material.</t>
  </si>
  <si>
    <t>batteryTypeInformation/batteryMaterials/tradeItemMaterialDesignationDescription</t>
  </si>
  <si>
    <t>Trade Item Material Designation Description</t>
  </si>
  <si>
    <t>The description of the element or place on the trade item, that the material information is being described for example: filling, outer, eyes, trim.</t>
  </si>
  <si>
    <t>batteryTypeInformation/batteryTechnologyType</t>
  </si>
  <si>
    <t>Battery Material Type Code</t>
  </si>
  <si>
    <t>The type of battery family (e.g. Lithium , NiMH) of the batteries used by the product.
Used by the buyer to inform the consumer of the battery material for proper handling. Used to highlight waste, storage or shipping restrictions.</t>
  </si>
  <si>
    <t>BatteryTechnologyTypeCodeList</t>
  </si>
  <si>
    <t>batteryTypeInformation/batteryType</t>
  </si>
  <si>
    <t>Battery Size Type Code</t>
  </si>
  <si>
    <t>Valid value which indicates the physical size/shape of the battery used to operate the product.
If "Are Batteries Required?", "Number of Batteries Required", or "Are Batteries Included?" are populated, this attribute is recommended so the consumer understands the battery size used in the product.</t>
  </si>
  <si>
    <t>GAMBatteryType</t>
  </si>
  <si>
    <t>batteryTypeInformation/batteryTypeQualifierCode</t>
  </si>
  <si>
    <t>Battery Type Qualifier Code</t>
  </si>
  <si>
    <t>Qualifier to denote the rating and material information are in reference to a battery or cell.</t>
  </si>
  <si>
    <t>BatteryTypeQualifierCodeList</t>
  </si>
  <si>
    <t>batteryTypeInformation/batteryVoltage</t>
  </si>
  <si>
    <t>Battery Voltage</t>
  </si>
  <si>
    <t>The voltage of a battery is the difference in electric potential between the positive and negative terminals of the battery and is measured in volts.</t>
  </si>
  <si>
    <t>batteryTypeInformation/batteryWattHourRating</t>
  </si>
  <si>
    <t>Battery Watt Hour Rating</t>
  </si>
  <si>
    <t>The watt rating for the specified battery material qualifier as specified by the manufacturer of the item.</t>
  </si>
  <si>
    <t>batteryTypeInformation/batteryWeight</t>
  </si>
  <si>
    <t>Battery Weight</t>
  </si>
  <si>
    <t>The weight of one battery included with or built into the product.
Used to declare the battery weights for disposal.</t>
  </si>
  <si>
    <t>batteryTypeInformation/isBatteryRechargeable</t>
  </si>
  <si>
    <t>Is Battery Rechargeable?</t>
  </si>
  <si>
    <t>An indicator to show if the battery can be recharged. A rechargeable battery is a type of battery which can be charged, discharged, and recharged many times</t>
  </si>
  <si>
    <t>batteryTypeInformation/maximumBatteryLife</t>
  </si>
  <si>
    <t>Maximum Battery Life</t>
  </si>
  <si>
    <t>The maximum capacity of the battery, before it decreases with time and usage. It should be associated to the Battery Type in case a trade item has 2 different types of batteries. The different batteries could have different battery life.</t>
  </si>
  <si>
    <t>batteryTypeInformation/quantityOfBatteriesBuiltIn</t>
  </si>
  <si>
    <t>Number of Batteries Built In</t>
  </si>
  <si>
    <t>The number of batteries built into the product. This includes batteries that can or cannot be changed or removed.
Used by the buyer to inform the consumer of the number of batteries built into the product. Used to highlight waste, storage or shipping restrictions.</t>
  </si>
  <si>
    <t>batteryTypeInformation/quantityOfBatteriesIncluded</t>
  </si>
  <si>
    <t>Qty of Batteries Included</t>
  </si>
  <si>
    <t>To identify the number of the specified batteries in the package and/or built in the product.</t>
  </si>
  <si>
    <t>batteryTypeInformation/quantityOfBatteriesRequired</t>
  </si>
  <si>
    <t>Number of Batteries Required</t>
  </si>
  <si>
    <t>The number of batteries required to operate the product.
Used by the buyer to inform consumer of the number of removable or reusable batteries to operate the product.</t>
  </si>
  <si>
    <t>areBatteriesIncluded</t>
  </si>
  <si>
    <t>Are Batteries Included?</t>
  </si>
  <si>
    <t>Indicates if batteries are included with the trade item.</t>
  </si>
  <si>
    <t>areBatteriesRequired</t>
  </si>
  <si>
    <t>Are Batteries Required?</t>
  </si>
  <si>
    <t xml:space="preserve">Indicates if batteries are required to operate the trade item. </t>
  </si>
  <si>
    <t>nonfoodIngredientOfConcernCode</t>
  </si>
  <si>
    <t>Non Food Ingredient Concern Code</t>
  </si>
  <si>
    <t>Specifies a non food ingredient of concern</t>
  </si>
  <si>
    <t>LightingDeviceModule</t>
  </si>
  <si>
    <t>LightBulbInformation</t>
  </si>
  <si>
    <t>colourTemperature</t>
  </si>
  <si>
    <t>declaredPower</t>
  </si>
  <si>
    <t>equivalentLightBulbPower</t>
  </si>
  <si>
    <t>isLightBulbSuitableForAccentLighting</t>
  </si>
  <si>
    <t>lightBeamTypeCode</t>
  </si>
  <si>
    <t>lightBulbBaseType</t>
  </si>
  <si>
    <t>lightBulbDiameterValue</t>
  </si>
  <si>
    <t>lightBulbFilamentTypeCode</t>
  </si>
  <si>
    <t>lightBulbLampTypeCode</t>
  </si>
  <si>
    <t>lightBulbShapeCode</t>
  </si>
  <si>
    <t>lightBulbTypeDescription</t>
  </si>
  <si>
    <t>lightBulbWarmUpTime</t>
  </si>
  <si>
    <t>maximumColourTemperature</t>
  </si>
  <si>
    <t>minimumColourTemperature</t>
  </si>
  <si>
    <t>visibleLight</t>
  </si>
  <si>
    <t>ConsumerInstructionsModule</t>
  </si>
  <si>
    <t>MaterialModule</t>
  </si>
  <si>
    <t>canMaterialsBeSeparatedManually</t>
  </si>
  <si>
    <t>isDesignationIntendedForSingleUse</t>
  </si>
  <si>
    <t>MaterialComposition</t>
  </si>
  <si>
    <t>materialDensity</t>
  </si>
  <si>
    <t>RawMaterialInformation</t>
  </si>
  <si>
    <t>rawMaterialCode</t>
  </si>
  <si>
    <t>rawMaterialContentPercentage</t>
  </si>
  <si>
    <t>numberOfDesignationUnits</t>
  </si>
  <si>
    <t>BatteryInformationModule</t>
  </si>
  <si>
    <t>BatteryDetail</t>
  </si>
  <si>
    <t>areBatteriesBuiltIn</t>
  </si>
  <si>
    <t>batteryCapacity</t>
  </si>
  <si>
    <t>BatteryMaterials</t>
  </si>
  <si>
    <t>TradeItemMaterialComposition</t>
  </si>
  <si>
    <t>materialCode</t>
  </si>
  <si>
    <t>materialContent</t>
  </si>
  <si>
    <t>MaterialCountryOfOrigin</t>
  </si>
  <si>
    <t>materialPercentage</t>
  </si>
  <si>
    <t>materialTreatment</t>
  </si>
  <si>
    <t>materialWeight</t>
  </si>
  <si>
    <t>tradeItemMaterialDesignationDescription</t>
  </si>
  <si>
    <t>batteryTechnologyTypeCode</t>
  </si>
  <si>
    <t>batteryTypeCode</t>
  </si>
  <si>
    <t>batteryTypeQualifierCode</t>
  </si>
  <si>
    <t>batteryVoltage</t>
  </si>
  <si>
    <t>batteryWattHourRating</t>
  </si>
  <si>
    <t>batteryWeight</t>
  </si>
  <si>
    <t>isBatteryRechargeable</t>
  </si>
  <si>
    <t>maximumBatteryLife</t>
  </si>
  <si>
    <t>quantityOfBatteriesBuiltIn</t>
  </si>
  <si>
    <t>quantityOfBatteriesIncluded</t>
  </si>
  <si>
    <t>quantityOfBatteriesRequired</t>
  </si>
  <si>
    <t>customEFLSharedWith</t>
  </si>
  <si>
    <t>Custom External File Shared With Controller</t>
  </si>
  <si>
    <t>1WS Controller for Trade Item Contact Information Attributes.</t>
  </si>
  <si>
    <t>externalFileLink/authorizedRecipients</t>
  </si>
  <si>
    <t>Authorize Recipients</t>
  </si>
  <si>
    <t>List of GLNs that this image is shared to.  Sharing is indicated on the Share Type attribute.</t>
  </si>
  <si>
    <t>externalFileLink/excludedRecipients</t>
  </si>
  <si>
    <t>Exclude Recipients</t>
  </si>
  <si>
    <t>List of GLNs that this image is excluded from.  Sharing is indicated on the Share Type attribute.</t>
  </si>
  <si>
    <t>(na)</t>
  </si>
  <si>
    <t>Net Content</t>
  </si>
  <si>
    <t>The easiest place to find this information may be on you Product's label. The label should indicate the amount of the Item contained within the package. 
Familiar Net Content examples include 750 ML Water, 20 Count Diapers. 
Item Management Pro Tip:  Add multiple Net Content fields by clicking the + to the right of the row.</t>
  </si>
  <si>
    <t>AreaCountDimensionInfostorageMassVolumeUOM</t>
  </si>
  <si>
    <t>(new?)</t>
  </si>
  <si>
    <t>ALKALINE</t>
  </si>
  <si>
    <t>Alkaline</t>
  </si>
  <si>
    <t>CARBON_MONOFLUORIDE_LITHIUM</t>
  </si>
  <si>
    <t>Carbon monofluoride lithium</t>
  </si>
  <si>
    <t>CARBON_ZINC</t>
  </si>
  <si>
    <t>Carbon Zinc</t>
  </si>
  <si>
    <t>LEAD_ACID</t>
  </si>
  <si>
    <t>Lead acid</t>
  </si>
  <si>
    <t>LEAD_CALCIUM</t>
  </si>
  <si>
    <t>Lead calcium</t>
  </si>
  <si>
    <t>LITHIUM_AIR</t>
  </si>
  <si>
    <t>Lithium air</t>
  </si>
  <si>
    <t>LITHIUM_COBALT</t>
  </si>
  <si>
    <t>Lithium cobalt</t>
  </si>
  <si>
    <t>LITHIUM_ION</t>
  </si>
  <si>
    <t>Lithium Ion</t>
  </si>
  <si>
    <t>LITHIUM_ION_POLYMER</t>
  </si>
  <si>
    <t>Lithium Ion Polymer</t>
  </si>
  <si>
    <t>LITHIUM_MANGANESE</t>
  </si>
  <si>
    <t>Lithium Manganese</t>
  </si>
  <si>
    <t>LITHIUM_MANGANESE_OXIDE</t>
  </si>
  <si>
    <t>Lithium manganese oxide</t>
  </si>
  <si>
    <t>LITHIUM_NICKEL</t>
  </si>
  <si>
    <t>Lithium nickel</t>
  </si>
  <si>
    <t>LITHIUM_PHOSPHATE</t>
  </si>
  <si>
    <t>Lithium phosphate</t>
  </si>
  <si>
    <t>LITHIUM_THIONYL_CHLORIDE</t>
  </si>
  <si>
    <t>Lithium thionyl chloride</t>
  </si>
  <si>
    <t>LITHIUM_TITANATE</t>
  </si>
  <si>
    <t>Lithium titanate</t>
  </si>
  <si>
    <t>MERCURY_OXIDE</t>
  </si>
  <si>
    <t>Mercury oxide</t>
  </si>
  <si>
    <t>METAL_LITHIUM</t>
  </si>
  <si>
    <t>Metal Lithium</t>
  </si>
  <si>
    <t>NICKEL_CADMIUM</t>
  </si>
  <si>
    <t>Nickel Cadmium</t>
  </si>
  <si>
    <t>NICKEL_METAL_HYDRIDE</t>
  </si>
  <si>
    <t>Nickel Metal Hydride</t>
  </si>
  <si>
    <t>NICKEL_OXIDE</t>
  </si>
  <si>
    <t>Nickel oxide</t>
  </si>
  <si>
    <t>NICKEL_OXYHYDROXIDE</t>
  </si>
  <si>
    <t>Nickel oxyhydroxide</t>
  </si>
  <si>
    <t>NICKEL_ZINC</t>
  </si>
  <si>
    <t>Nickel zinc</t>
  </si>
  <si>
    <t>NIMN</t>
  </si>
  <si>
    <t>NiMn</t>
  </si>
  <si>
    <t>SILVER_CALCIUM</t>
  </si>
  <si>
    <t>Silver calcium</t>
  </si>
  <si>
    <t>SILVER_OXIDE</t>
  </si>
  <si>
    <t>Silver Oxide</t>
  </si>
  <si>
    <t>SILVER_ZINC_OXIDE</t>
  </si>
  <si>
    <t>Silver Zinc oxide</t>
  </si>
  <si>
    <t>ZINC_AIR</t>
  </si>
  <si>
    <t>Zinc air</t>
  </si>
  <si>
    <t>ZINC_CHLORIDE</t>
  </si>
  <si>
    <t>Zinc chloride</t>
  </si>
  <si>
    <t>BATTERY</t>
  </si>
  <si>
    <t>Battery</t>
  </si>
  <si>
    <t>BATTERY_PACK</t>
  </si>
  <si>
    <t>Battery pack</t>
  </si>
  <si>
    <t>CELL</t>
  </si>
  <si>
    <t>Cell</t>
  </si>
  <si>
    <t>15F15</t>
  </si>
  <si>
    <t>15F20</t>
  </si>
  <si>
    <t>18650</t>
  </si>
  <si>
    <t>20F20</t>
  </si>
  <si>
    <t>2CR1_3N</t>
  </si>
  <si>
    <t>2CR11108</t>
  </si>
  <si>
    <t>2CR5</t>
  </si>
  <si>
    <t>2HRM14_57</t>
  </si>
  <si>
    <t>2HRM14/57</t>
  </si>
  <si>
    <t>2R10</t>
  </si>
  <si>
    <t>3LR12</t>
  </si>
  <si>
    <t>3R12</t>
  </si>
  <si>
    <t>4LR44</t>
  </si>
  <si>
    <t>6F22</t>
  </si>
  <si>
    <t>8LR932</t>
  </si>
  <si>
    <t>9_Volt</t>
  </si>
  <si>
    <t>9 Volt (6LR61)</t>
  </si>
  <si>
    <t>AAA</t>
  </si>
  <si>
    <t>AAAA</t>
  </si>
  <si>
    <t>CR1025</t>
  </si>
  <si>
    <t>CR1216</t>
  </si>
  <si>
    <t>CR1220</t>
  </si>
  <si>
    <t>CR1225</t>
  </si>
  <si>
    <t>CR123A</t>
  </si>
  <si>
    <t>CR1616</t>
  </si>
  <si>
    <t>CR1620</t>
  </si>
  <si>
    <t>CR1632</t>
  </si>
  <si>
    <t>CR17450</t>
  </si>
  <si>
    <t>CR2</t>
  </si>
  <si>
    <t>CR2012</t>
  </si>
  <si>
    <t>CR2016</t>
  </si>
  <si>
    <t>CR2025</t>
  </si>
  <si>
    <t>CR2032</t>
  </si>
  <si>
    <t>CR2330</t>
  </si>
  <si>
    <t>CR2354</t>
  </si>
  <si>
    <t>CR2430</t>
  </si>
  <si>
    <t>CR2450</t>
  </si>
  <si>
    <t>CR2477</t>
  </si>
  <si>
    <t>CR3032</t>
  </si>
  <si>
    <t>CR6362</t>
  </si>
  <si>
    <t>CR7362</t>
  </si>
  <si>
    <t>CR927</t>
  </si>
  <si>
    <t>CRP2</t>
  </si>
  <si>
    <t>CRV3</t>
  </si>
  <si>
    <t>HR11_43</t>
  </si>
  <si>
    <t>HR11/43</t>
  </si>
  <si>
    <t>HR11_44</t>
  </si>
  <si>
    <t>HR11/44</t>
  </si>
  <si>
    <t>HR11_45</t>
  </si>
  <si>
    <t>HR11/45</t>
  </si>
  <si>
    <t>HR15_43</t>
  </si>
  <si>
    <t>HR15/43</t>
  </si>
  <si>
    <t>HR15_50</t>
  </si>
  <si>
    <t>HR15/50</t>
  </si>
  <si>
    <t>HR15_51_071P2</t>
  </si>
  <si>
    <t>HR15/51 071P2</t>
  </si>
  <si>
    <t>HR15_51_70AA</t>
  </si>
  <si>
    <t>HR15/51 70AA</t>
  </si>
  <si>
    <t>HR15_51_AAUB</t>
  </si>
  <si>
    <t>HR15/51 AAUB</t>
  </si>
  <si>
    <t>HR15_51_AAUV</t>
  </si>
  <si>
    <t>HR15/51 AAUV</t>
  </si>
  <si>
    <t>HR17_43</t>
  </si>
  <si>
    <t>HR17/43</t>
  </si>
  <si>
    <t>IMR14_50</t>
  </si>
  <si>
    <t>IMR14/50</t>
  </si>
  <si>
    <t>IMR19_50</t>
  </si>
  <si>
    <t>IMR19/50</t>
  </si>
  <si>
    <t>INR14_50</t>
  </si>
  <si>
    <t>INR14/50</t>
  </si>
  <si>
    <t>INR15_50</t>
  </si>
  <si>
    <t>INR15/50</t>
  </si>
  <si>
    <t>INR15_65</t>
  </si>
  <si>
    <t>INR15/65</t>
  </si>
  <si>
    <t>INR19_66</t>
  </si>
  <si>
    <t>INR19/66</t>
  </si>
  <si>
    <t>KR15_51</t>
  </si>
  <si>
    <t>KR15/51</t>
  </si>
  <si>
    <t>KR6</t>
  </si>
  <si>
    <t>LANTERN_BIG</t>
  </si>
  <si>
    <t>LANTERN_SCREW</t>
  </si>
  <si>
    <t>LANTERN_SPRING</t>
  </si>
  <si>
    <t>LR03</t>
  </si>
  <si>
    <t>LR09</t>
  </si>
  <si>
    <t>LR1</t>
  </si>
  <si>
    <t>LR14</t>
  </si>
  <si>
    <t>LR20</t>
  </si>
  <si>
    <t>LR25</t>
  </si>
  <si>
    <t>LR41</t>
  </si>
  <si>
    <t>LR42</t>
  </si>
  <si>
    <t>LR43</t>
  </si>
  <si>
    <t>LR44</t>
  </si>
  <si>
    <t>LR48</t>
  </si>
  <si>
    <t>LR54</t>
  </si>
  <si>
    <t>LR55</t>
  </si>
  <si>
    <t>LR57</t>
  </si>
  <si>
    <t>LR58</t>
  </si>
  <si>
    <t>LR59</t>
  </si>
  <si>
    <t>LR6</t>
  </si>
  <si>
    <t>LR60</t>
  </si>
  <si>
    <t>LR61</t>
  </si>
  <si>
    <t>LR63</t>
  </si>
  <si>
    <t>LR68</t>
  </si>
  <si>
    <t>LR69</t>
  </si>
  <si>
    <t>NONSTANDARD</t>
  </si>
  <si>
    <t>Nonstandard battery</t>
  </si>
  <si>
    <t>NR50</t>
  </si>
  <si>
    <t>NR52</t>
  </si>
  <si>
    <t>PR41</t>
  </si>
  <si>
    <t>PR43</t>
  </si>
  <si>
    <t>PR44</t>
  </si>
  <si>
    <t>PR48</t>
  </si>
  <si>
    <t>PR70</t>
  </si>
  <si>
    <t>PRODUCT_SPECIFIC</t>
  </si>
  <si>
    <t>Product specific</t>
  </si>
  <si>
    <t>R03</t>
  </si>
  <si>
    <t>R14C</t>
  </si>
  <si>
    <t>R14S</t>
  </si>
  <si>
    <t>R20C</t>
  </si>
  <si>
    <t>R20S</t>
  </si>
  <si>
    <t>R25</t>
  </si>
  <si>
    <t>R40</t>
  </si>
  <si>
    <t>R6C</t>
  </si>
  <si>
    <t>R6S</t>
  </si>
  <si>
    <t>RCRV3</t>
  </si>
  <si>
    <t>SR41</t>
  </si>
  <si>
    <t>SR416</t>
  </si>
  <si>
    <t>SR42</t>
  </si>
  <si>
    <t>SR43</t>
  </si>
  <si>
    <t>SR44</t>
  </si>
  <si>
    <t>SR45</t>
  </si>
  <si>
    <t>SR48</t>
  </si>
  <si>
    <t>SR54</t>
  </si>
  <si>
    <t>SR55</t>
  </si>
  <si>
    <t>SR57</t>
  </si>
  <si>
    <t>SR58</t>
  </si>
  <si>
    <t>SR59</t>
  </si>
  <si>
    <t>SR60</t>
  </si>
  <si>
    <t>SR62</t>
  </si>
  <si>
    <t>SR63</t>
  </si>
  <si>
    <t>SR66</t>
  </si>
  <si>
    <t>SR68</t>
  </si>
  <si>
    <t>SR69</t>
  </si>
  <si>
    <t>SUB_C</t>
  </si>
  <si>
    <t>Sub-C</t>
  </si>
  <si>
    <t>NARROW_CONE</t>
  </si>
  <si>
    <t>Narrow cone (90 degrees)</t>
  </si>
  <si>
    <t>SPHERE</t>
  </si>
  <si>
    <t>Sphere (360 degrees)</t>
  </si>
  <si>
    <t>WIDE_CONE</t>
  </si>
  <si>
    <t>Wide cone (120 degrees)</t>
  </si>
  <si>
    <t>C_1</t>
  </si>
  <si>
    <t>C-1</t>
  </si>
  <si>
    <t>C_11</t>
  </si>
  <si>
    <t>C-11</t>
  </si>
  <si>
    <t>C_11V</t>
  </si>
  <si>
    <t>C-11V</t>
  </si>
  <si>
    <t>C_13</t>
  </si>
  <si>
    <t>C-13</t>
  </si>
  <si>
    <t>C_13D</t>
  </si>
  <si>
    <t>C-13D</t>
  </si>
  <si>
    <t>C_17</t>
  </si>
  <si>
    <t>C-17</t>
  </si>
  <si>
    <t>C_22</t>
  </si>
  <si>
    <t>C-22</t>
  </si>
  <si>
    <t>C_2R</t>
  </si>
  <si>
    <t>C2R</t>
  </si>
  <si>
    <t>C_2V</t>
  </si>
  <si>
    <t>C-2V</t>
  </si>
  <si>
    <t>C_5</t>
  </si>
  <si>
    <t>C-5</t>
  </si>
  <si>
    <t>C_5V</t>
  </si>
  <si>
    <t>C-5V</t>
  </si>
  <si>
    <t>C_6</t>
  </si>
  <si>
    <t>C-6</t>
  </si>
  <si>
    <t>C_7A</t>
  </si>
  <si>
    <t>C-7A</t>
  </si>
  <si>
    <t>C_8</t>
  </si>
  <si>
    <t>C-8</t>
  </si>
  <si>
    <t>C_9</t>
  </si>
  <si>
    <t>C-9</t>
  </si>
  <si>
    <t>CC_11</t>
  </si>
  <si>
    <t>CC-11</t>
  </si>
  <si>
    <t>CC_2V</t>
  </si>
  <si>
    <t>CC-2V</t>
  </si>
  <si>
    <t>CC_6</t>
  </si>
  <si>
    <t>CC-6</t>
  </si>
  <si>
    <t>CC_6A</t>
  </si>
  <si>
    <t>CC6A</t>
  </si>
  <si>
    <t>CC_7A</t>
  </si>
  <si>
    <t>CC-7A</t>
  </si>
  <si>
    <t>CC_8</t>
  </si>
  <si>
    <t>CC-8</t>
  </si>
  <si>
    <t>CC_9</t>
  </si>
  <si>
    <t>CC-9</t>
  </si>
  <si>
    <t>FLICKER</t>
  </si>
  <si>
    <t>Flicker</t>
  </si>
  <si>
    <t>TYPE_2CC_8</t>
  </si>
  <si>
    <t>TYPE 2CC-8</t>
  </si>
  <si>
    <t>TYPE_C_130</t>
  </si>
  <si>
    <t>TYPE C130</t>
  </si>
  <si>
    <t>CARBON_ARC</t>
  </si>
  <si>
    <t>Carbon arc</t>
  </si>
  <si>
    <t>Compact Fluorescent Light</t>
  </si>
  <si>
    <t>DISCHARGE</t>
  </si>
  <si>
    <t>Discharge</t>
  </si>
  <si>
    <t>FLUORESCENT</t>
  </si>
  <si>
    <t>Fluorescent</t>
  </si>
  <si>
    <t>HALOGEN</t>
  </si>
  <si>
    <t>Halogen</t>
  </si>
  <si>
    <t>INCANDESCENT</t>
  </si>
  <si>
    <t>Incandescent</t>
  </si>
  <si>
    <t>LED</t>
  </si>
  <si>
    <t>Standard Household Incandescent Light Bulb Shape</t>
  </si>
  <si>
    <t>Bulged Bulb Shape</t>
  </si>
  <si>
    <t>Short Reflector Style Light Bulb</t>
  </si>
  <si>
    <t>Bulged or Blown Tubular Bulb Shape</t>
  </si>
  <si>
    <t>Candle or Conical Bulb Shape</t>
  </si>
  <si>
    <t>Crystalline Pear Bulb Shape</t>
  </si>
  <si>
    <t>Ellipsoidal Bulb Shape</t>
  </si>
  <si>
    <t>Extended Reflector Light Bulb Shape</t>
  </si>
  <si>
    <t>Flame Style Candelabra Bulb Shape</t>
  </si>
  <si>
    <t>Globe Bulb or Circular Bulb</t>
  </si>
  <si>
    <t>Hexagonal Candle</t>
  </si>
  <si>
    <t>Krypton or Narrow Reflector Light Bulb Shape</t>
  </si>
  <si>
    <t>MB</t>
  </si>
  <si>
    <t>Halogen Bulb</t>
  </si>
  <si>
    <t>Quartz Reflector Lamp (Low Wattage)</t>
  </si>
  <si>
    <t>Pear Bulb Shape</t>
  </si>
  <si>
    <t>PAR</t>
  </si>
  <si>
    <t>Parabolic Aluminized Reflector (PAR) Lamp</t>
  </si>
  <si>
    <t>Elongated Standard Incandescent Bulb</t>
  </si>
  <si>
    <t>Reflector Light Bulb Style</t>
  </si>
  <si>
    <t>S</t>
  </si>
  <si>
    <t>Strait Sided Bulb Style</t>
  </si>
  <si>
    <t>T</t>
  </si>
  <si>
    <t>Tube Lamp Shape</t>
  </si>
  <si>
    <t>Packet</t>
  </si>
  <si>
    <t>Assorted Pack/Setpack</t>
  </si>
  <si>
    <t>Suppository</t>
  </si>
  <si>
    <t>AV</t>
  </si>
  <si>
    <t xml:space="preserve">AWG </t>
  </si>
  <si>
    <t>Gauge </t>
  </si>
  <si>
    <t xml:space="preserve">BPM </t>
  </si>
  <si>
    <t>Beats Per Minute </t>
  </si>
  <si>
    <t xml:space="preserve">C45 </t>
  </si>
  <si>
    <t>Nanometre </t>
  </si>
  <si>
    <t xml:space="preserve">C52 </t>
  </si>
  <si>
    <t>Picometre </t>
  </si>
  <si>
    <t>CFU  </t>
  </si>
  <si>
    <t>Disk (Disc)</t>
  </si>
  <si>
    <t>E36</t>
  </si>
  <si>
    <t>Petabyte</t>
  </si>
  <si>
    <t>FJ  </t>
  </si>
  <si>
    <t>G26</t>
  </si>
  <si>
    <t>Stere</t>
  </si>
  <si>
    <t>Gross Gallons</t>
  </si>
  <si>
    <t>IH</t>
  </si>
  <si>
    <t>Inhaler</t>
  </si>
  <si>
    <t>JC</t>
  </si>
  <si>
    <t>Caplet</t>
  </si>
  <si>
    <t>JL</t>
  </si>
  <si>
    <t>Refill</t>
  </si>
  <si>
    <t>JN</t>
  </si>
  <si>
    <t>Pan</t>
  </si>
  <si>
    <t>JT</t>
  </si>
  <si>
    <t>JV</t>
  </si>
  <si>
    <t>Ovules</t>
  </si>
  <si>
    <t>JX</t>
  </si>
  <si>
    <t>Exposure</t>
  </si>
  <si>
    <t>The milliequivalence caustic potash per gram of product</t>
  </si>
  <si>
    <t>KO  </t>
  </si>
  <si>
    <t>Milliequivalents</t>
  </si>
  <si>
    <t xml:space="preserve">MEQ </t>
  </si>
  <si>
    <t>Milliequivalents </t>
  </si>
  <si>
    <t>MPN  </t>
  </si>
  <si>
    <t>MTS</t>
  </si>
  <si>
    <t>Metre Per Second</t>
  </si>
  <si>
    <t>NCL</t>
  </si>
  <si>
    <t>Number of cells</t>
  </si>
  <si>
    <t>Number of pairs</t>
  </si>
  <si>
    <t xml:space="preserve">OPM </t>
  </si>
  <si>
    <t>Oscillations Per Minute </t>
  </si>
  <si>
    <t xml:space="preserve">P1 </t>
  </si>
  <si>
    <t xml:space="preserve">PTN </t>
  </si>
  <si>
    <t>Portion </t>
  </si>
  <si>
    <t xml:space="preserve">Q32 </t>
  </si>
  <si>
    <t>Femtolitre </t>
  </si>
  <si>
    <t xml:space="preserve">Q33 </t>
  </si>
  <si>
    <t>Picolitre </t>
  </si>
  <si>
    <t xml:space="preserve">Q34 </t>
  </si>
  <si>
    <t>Nanolitre </t>
  </si>
  <si>
    <t>T3</t>
  </si>
  <si>
    <t>Thousand piece</t>
  </si>
  <si>
    <t>TB</t>
  </si>
  <si>
    <t>Teeth Per Inch</t>
  </si>
  <si>
    <t xml:space="preserve">TPI </t>
  </si>
  <si>
    <t>Teeth Per Inch </t>
  </si>
  <si>
    <t>Vial</t>
  </si>
  <si>
    <t>X_CFG</t>
  </si>
  <si>
    <t>Colony Forming Units per gram (CFU/g)</t>
  </si>
  <si>
    <t>X_CFP</t>
  </si>
  <si>
    <t>Colony Forming Units per Pound (CFU/lb)</t>
  </si>
  <si>
    <t>X_IUK</t>
  </si>
  <si>
    <t>International Units per Kilogram (IU/kg)</t>
  </si>
  <si>
    <t>X_MPG</t>
  </si>
  <si>
    <t>Miles Per Gallon</t>
  </si>
  <si>
    <t>X_RAE</t>
  </si>
  <si>
    <t>Retinol Activity Equivalents</t>
  </si>
  <si>
    <t>XRO</t>
  </si>
  <si>
    <t>XST</t>
  </si>
  <si>
    <t>Y4</t>
  </si>
  <si>
    <t>Tub</t>
  </si>
  <si>
    <t>[HPF]</t>
  </si>
  <si>
    <t>per high power field [HPF]</t>
  </si>
  <si>
    <t>[LPF]</t>
  </si>
  <si>
    <t>per low power field [LPF]</t>
  </si>
  <si>
    <t>AMH</t>
  </si>
  <si>
    <t>Ampere Hour</t>
  </si>
  <si>
    <t>Coulomb</t>
  </si>
  <si>
    <t>D03</t>
  </si>
  <si>
    <t>Kilowatt / hour</t>
  </si>
  <si>
    <t>D53</t>
  </si>
  <si>
    <t>Watt per metre Kelvin</t>
  </si>
  <si>
    <t>eV</t>
  </si>
  <si>
    <t>Electronvolt</t>
  </si>
  <si>
    <t>Farad</t>
  </si>
  <si>
    <t>Gy</t>
  </si>
  <si>
    <t>Gray [Gy]</t>
  </si>
  <si>
    <t>OHM</t>
  </si>
  <si>
    <t>Ohm</t>
  </si>
  <si>
    <t>X_CCA</t>
  </si>
  <si>
    <t>Cold Cramp Amp</t>
  </si>
  <si>
    <t>[MPL'U]/L</t>
  </si>
  <si>
    <t>IgM phospholipid units [MPL'U] per litre</t>
  </si>
  <si>
    <t>g/L</t>
  </si>
  <si>
    <t>Gram per litre [g/L]</t>
  </si>
  <si>
    <t>kU/L</t>
  </si>
  <si>
    <t>Kilo unit per litre [kU/L]</t>
  </si>
  <si>
    <t>mg/dL</t>
  </si>
  <si>
    <t>Milligram per decilitre (mg/dL)</t>
  </si>
  <si>
    <t>mg/L</t>
  </si>
  <si>
    <t>Milligram per litre [mg/L]</t>
  </si>
  <si>
    <t>mg/mg</t>
  </si>
  <si>
    <t>Milligram per milligram [mg/mg]</t>
  </si>
  <si>
    <t>mg/mL</t>
  </si>
  <si>
    <t>Milligram per millilitre [mg/mL]</t>
  </si>
  <si>
    <t>mU/L</t>
  </si>
  <si>
    <t>MilliUnit per litre [mU/L]</t>
  </si>
  <si>
    <t>ng/L</t>
  </si>
  <si>
    <t>Nanogram per litre [ng/L]</t>
  </si>
  <si>
    <t>ng/mL</t>
  </si>
  <si>
    <t>Nanogram per millilitre [ng/mL]</t>
  </si>
  <si>
    <t>NTU</t>
  </si>
  <si>
    <t>Nephelometric turbidity unit</t>
  </si>
  <si>
    <t>pg/mL</t>
  </si>
  <si>
    <t>Picogram per millilitre [pg/mL]</t>
  </si>
  <si>
    <t>Tesla [T]</t>
  </si>
  <si>
    <t>U/g</t>
  </si>
  <si>
    <t>Unit per gram [U/g]</t>
  </si>
  <si>
    <t>U/kg</t>
  </si>
  <si>
    <t>Unit per kilogram [U/kg]</t>
  </si>
  <si>
    <t>ug/dL</t>
  </si>
  <si>
    <t>Microgram per decilitre (ug/dL)</t>
  </si>
  <si>
    <t>ug/L</t>
  </si>
  <si>
    <t>Microgram per litre [ug/L] aka [mcg/L]</t>
  </si>
  <si>
    <t>ug/mL</t>
  </si>
  <si>
    <t>Microgram per millilitre [ug/mL] aka [mcg/mL]</t>
  </si>
  <si>
    <t>ACETAMINOPHEN</t>
  </si>
  <si>
    <t>Acetaminophen</t>
  </si>
  <si>
    <t>BFR_HFR</t>
  </si>
  <si>
    <t>Halogenated organic flame</t>
  </si>
  <si>
    <t>BPA</t>
  </si>
  <si>
    <t>Bisphenol</t>
  </si>
  <si>
    <t>CHLORHEXIDINE_GLUCONATE</t>
  </si>
  <si>
    <t>Chlorhexidine gluconate</t>
  </si>
  <si>
    <t>DEHP</t>
  </si>
  <si>
    <t>Di-(2-ethylhexyl) phthalate</t>
  </si>
  <si>
    <t>Mercury</t>
  </si>
  <si>
    <t>PAPER_WOOD</t>
  </si>
  <si>
    <t>Paper or Wood</t>
  </si>
  <si>
    <t>PHENYLALANINE</t>
  </si>
  <si>
    <t>Phenylalanine</t>
  </si>
  <si>
    <t>Polystyrene</t>
  </si>
  <si>
    <t>PVC</t>
  </si>
  <si>
    <t>Polyvinyl chloride</t>
  </si>
  <si>
    <t>SALICYLATE</t>
  </si>
  <si>
    <t>Salicylate</t>
  </si>
  <si>
    <t>BIOLOGICAL_PLASTIC</t>
  </si>
  <si>
    <t>Bio-based/Bio-sourced plastic</t>
  </si>
  <si>
    <t>CRUDE_OIL</t>
  </si>
  <si>
    <t>Crude Oil</t>
  </si>
  <si>
    <t>NEW_RAW_MATERIAL_OTHER</t>
  </si>
  <si>
    <t>New raw material other</t>
  </si>
  <si>
    <t>RECYCLED</t>
  </si>
  <si>
    <t>Recycled</t>
  </si>
  <si>
    <t>/L</t>
  </si>
  <si>
    <t>per litre (/L)</t>
  </si>
  <si>
    <t>/mL</t>
  </si>
  <si>
    <t>per millilitre (/mL)</t>
  </si>
  <si>
    <t>/mmol</t>
  </si>
  <si>
    <t>per millimole (/mmol)</t>
  </si>
  <si>
    <t>[APL'U]</t>
  </si>
  <si>
    <t>IgA phospholipid units [APL'U]</t>
  </si>
  <si>
    <t>[beth'U]</t>
  </si>
  <si>
    <t>Bethesda unit [beth'U]</t>
  </si>
  <si>
    <t>[iU]/L</t>
  </si>
  <si>
    <t>International unit per litre [iU/L]</t>
  </si>
  <si>
    <t>2A</t>
  </si>
  <si>
    <t>Radian per Second</t>
  </si>
  <si>
    <t>2L</t>
  </si>
  <si>
    <t>Cubic Foot per Minute</t>
  </si>
  <si>
    <t>2M</t>
  </si>
  <si>
    <t>Centimetre Per Second</t>
  </si>
  <si>
    <t>Bel - level [B]</t>
  </si>
  <si>
    <t>B37</t>
  </si>
  <si>
    <t>Kilogram Force</t>
  </si>
  <si>
    <t>B47</t>
  </si>
  <si>
    <t>Kilonewton</t>
  </si>
  <si>
    <t>B61</t>
  </si>
  <si>
    <t>Lumen Per Watt</t>
  </si>
  <si>
    <t>B62</t>
  </si>
  <si>
    <t>Lumen Seconds</t>
  </si>
  <si>
    <t>B64</t>
  </si>
  <si>
    <t>Lux Second</t>
  </si>
  <si>
    <t>C16</t>
  </si>
  <si>
    <t>Millimetre Per Second</t>
  </si>
  <si>
    <t>C65</t>
  </si>
  <si>
    <t>Pascal Seconds</t>
  </si>
  <si>
    <t>C75</t>
  </si>
  <si>
    <t>Picowatt</t>
  </si>
  <si>
    <t>cd</t>
  </si>
  <si>
    <t>Candela</t>
  </si>
  <si>
    <t>CDL</t>
  </si>
  <si>
    <t>E17</t>
  </si>
  <si>
    <t>cubic foot per second</t>
  </si>
  <si>
    <t>E20</t>
  </si>
  <si>
    <t>10⁶ (1000000) bits (binary digits) per second</t>
  </si>
  <si>
    <t>F79</t>
  </si>
  <si>
    <t>Inch of Mercury</t>
  </si>
  <si>
    <t>Foot per Minute</t>
  </si>
  <si>
    <t>FS</t>
  </si>
  <si>
    <t>Foot Per Second</t>
  </si>
  <si>
    <t>g/g</t>
  </si>
  <si>
    <t>Gram per gram [g/g]</t>
  </si>
  <si>
    <t>G2</t>
  </si>
  <si>
    <t>Gallon (US liquid) per minute</t>
  </si>
  <si>
    <t>G51</t>
  </si>
  <si>
    <t>Litre per second</t>
  </si>
  <si>
    <t>G53</t>
  </si>
  <si>
    <t>Cubic metre per minute</t>
  </si>
  <si>
    <t>Henry [H]</t>
  </si>
  <si>
    <t>H49</t>
  </si>
  <si>
    <t>Centimetre Per Hour</t>
  </si>
  <si>
    <t>H67</t>
  </si>
  <si>
    <t>Millimetre Per Hour</t>
  </si>
  <si>
    <t>H81</t>
  </si>
  <si>
    <t>Millimetre Per Minute</t>
  </si>
  <si>
    <t>H83</t>
  </si>
  <si>
    <t>Litre per kilogram</t>
  </si>
  <si>
    <t>HJ</t>
  </si>
  <si>
    <t>Horsepower</t>
  </si>
  <si>
    <t>Mile per Hour</t>
  </si>
  <si>
    <t>Conventional millimetre of mercury</t>
  </si>
  <si>
    <t>IU</t>
  </si>
  <si>
    <t>Inch Per Second</t>
  </si>
  <si>
    <t>K14</t>
  </si>
  <si>
    <t>Foot Per Hour</t>
  </si>
  <si>
    <t>K26</t>
  </si>
  <si>
    <t>Gallon (UK) per day</t>
  </si>
  <si>
    <t>K28</t>
  </si>
  <si>
    <t>Gallon (UK) per second</t>
  </si>
  <si>
    <t>K30</t>
  </si>
  <si>
    <t>Gallon (US liquid) per second</t>
  </si>
  <si>
    <t>K43</t>
  </si>
  <si>
    <t>kat</t>
  </si>
  <si>
    <t>Katal - catalytic activity [kat]</t>
  </si>
  <si>
    <t>KMH</t>
  </si>
  <si>
    <t>Kilometre per Hour</t>
  </si>
  <si>
    <t>KNT</t>
  </si>
  <si>
    <t>Knot</t>
  </si>
  <si>
    <t>L/L</t>
  </si>
  <si>
    <t>Litre per litre [L/L]</t>
  </si>
  <si>
    <t>L/min</t>
  </si>
  <si>
    <t>Litre per minute</t>
  </si>
  <si>
    <t>L2</t>
  </si>
  <si>
    <t>L53</t>
  </si>
  <si>
    <t>Pint (UK) per day</t>
  </si>
  <si>
    <t>L57</t>
  </si>
  <si>
    <t>Pint (US liquid) per day</t>
  </si>
  <si>
    <t>m[iU]/L</t>
  </si>
  <si>
    <t>Milliinternational units per litre [m[iU]/L]</t>
  </si>
  <si>
    <t>M57</t>
  </si>
  <si>
    <t>Mile Per Minute</t>
  </si>
  <si>
    <t>M58</t>
  </si>
  <si>
    <t>Mile Per Second</t>
  </si>
  <si>
    <t>M60</t>
  </si>
  <si>
    <t>Metre Per Hour</t>
  </si>
  <si>
    <t>M62</t>
  </si>
  <si>
    <t>Kilometre Per Second</t>
  </si>
  <si>
    <t>M63</t>
  </si>
  <si>
    <t>Inch Per Minute</t>
  </si>
  <si>
    <t>M64</t>
  </si>
  <si>
    <t>Yard Per Second</t>
  </si>
  <si>
    <t>M65</t>
  </si>
  <si>
    <t>Yard Per Minute</t>
  </si>
  <si>
    <t>M66</t>
  </si>
  <si>
    <t>Yard Per Hour</t>
  </si>
  <si>
    <t>mg/d</t>
  </si>
  <si>
    <t>Milligram per day [mg/d]</t>
  </si>
  <si>
    <t>mg/g</t>
  </si>
  <si>
    <t>Milligram per gram [mg/g]</t>
  </si>
  <si>
    <t>mm[Hg]</t>
  </si>
  <si>
    <t>Millimetre of mercury [pressure]</t>
  </si>
  <si>
    <t>mmol/g</t>
  </si>
  <si>
    <t>Millimole per gram [mmol/g]</t>
  </si>
  <si>
    <t>mmol/kg</t>
  </si>
  <si>
    <t>Millimole per kilogram [mmol/kg]</t>
  </si>
  <si>
    <t>mmol/kg[H2O]</t>
  </si>
  <si>
    <t>Millimole per kilogram [H2O] [mmol/kg Water]</t>
  </si>
  <si>
    <t>mmol/L</t>
  </si>
  <si>
    <t>Millimole per litre [mmol/L]</t>
  </si>
  <si>
    <t>mmol/mmol</t>
  </si>
  <si>
    <t>Millimole per millimole [mmol/mmol]</t>
  </si>
  <si>
    <t>Mile per gallon</t>
  </si>
  <si>
    <t>MQS</t>
  </si>
  <si>
    <t>Cubic metre per second</t>
  </si>
  <si>
    <t>MSK</t>
  </si>
  <si>
    <t>Metre Per Second Squared</t>
  </si>
  <si>
    <t>N16</t>
  </si>
  <si>
    <t>Inch of Mercury (32 ºF)</t>
  </si>
  <si>
    <t>N17</t>
  </si>
  <si>
    <t>Inch of Mercury (60 ºF)</t>
  </si>
  <si>
    <t>Milligram per Kilogram (mg/kg)</t>
  </si>
  <si>
    <t>NEW</t>
  </si>
  <si>
    <t>Newton</t>
  </si>
  <si>
    <t>ng/g</t>
  </si>
  <si>
    <t>Nanogram per gram [ng/g]</t>
  </si>
  <si>
    <t>nmol/g</t>
  </si>
  <si>
    <t>Nanomole per gram [nmol/g]</t>
  </si>
  <si>
    <t>nmol/h/mL</t>
  </si>
  <si>
    <t>Nanomole per hour per millilitre [nmol/hr/mL]</t>
  </si>
  <si>
    <t>nmol/L</t>
  </si>
  <si>
    <t>Nanomole per litre [nmol/L]</t>
  </si>
  <si>
    <t>nmol/mmol</t>
  </si>
  <si>
    <t>Nanomole per millimole [nmol/mmol]</t>
  </si>
  <si>
    <t>nmol/nmol</t>
  </si>
  <si>
    <t>Nanomole per nanomole [nmol/nmol]</t>
  </si>
  <si>
    <t>Np</t>
  </si>
  <si>
    <t>Neper</t>
  </si>
  <si>
    <t>pmol/g</t>
  </si>
  <si>
    <t>Picomole per gram [pmol/g]</t>
  </si>
  <si>
    <t>pmol/h/mL</t>
  </si>
  <si>
    <t>Picomole per hour per millilitre [pmol/hr/mL]</t>
  </si>
  <si>
    <t>pmol/L</t>
  </si>
  <si>
    <t>Picomole per litre [pmol/L]</t>
  </si>
  <si>
    <t>pmol/mmol</t>
  </si>
  <si>
    <t>Picomole per millimole [pmol/mmol]</t>
  </si>
  <si>
    <t>Siemens - electric conductance [S]</t>
  </si>
  <si>
    <t>S4</t>
  </si>
  <si>
    <t>Square Metre / Second</t>
  </si>
  <si>
    <t>Sv</t>
  </si>
  <si>
    <t>Sievert [Sv]</t>
  </si>
  <si>
    <t>U/mL</t>
  </si>
  <si>
    <t>Unit per millilitre [U/mL]</t>
  </si>
  <si>
    <t>u[iU]/mL</t>
  </si>
  <si>
    <t>Micro international unit per millilitre (u[iU]/mL)</t>
  </si>
  <si>
    <t>ug/g</t>
  </si>
  <si>
    <t>Microgram per gram [ug/g] aka [mcg/g]</t>
  </si>
  <si>
    <t>umol/g</t>
  </si>
  <si>
    <t>Micromole per gram [umol/g]</t>
  </si>
  <si>
    <t>umol/L</t>
  </si>
  <si>
    <t>Micromole per litre [umol/L]</t>
  </si>
  <si>
    <t>umol/min/L</t>
  </si>
  <si>
    <t>Enzyme unit [micromoles/minute] per litre [umol/min/L]</t>
  </si>
  <si>
    <t>umol/mmol</t>
  </si>
  <si>
    <t>Micromole per millimole [umol/mmol]</t>
  </si>
  <si>
    <t>umol/umol</t>
  </si>
  <si>
    <t>Micromole per micromole [umol/umol]</t>
  </si>
  <si>
    <t>W/m2</t>
  </si>
  <si>
    <t>Watt per square metre</t>
  </si>
  <si>
    <t>Wb</t>
  </si>
  <si>
    <t>Weber - magnetic flux [Wb]</t>
  </si>
  <si>
    <t>G&amp;G Electric and Plumbing Attribute Definition</t>
  </si>
  <si>
    <t>G&amp;G Attribute Name</t>
  </si>
  <si>
    <t>Mandatory</t>
  </si>
  <si>
    <t>Optional</t>
  </si>
  <si>
    <t>Conditional</t>
  </si>
  <si>
    <t xml:space="preserve">Optional </t>
  </si>
  <si>
    <t>GDSN Mandatory/Mandatory/Optional/Conditional</t>
  </si>
  <si>
    <t>Need help? Visit the Participant Dictionary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</si>
</sst>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8"/>
      <color theme="1"/>
      <name val="Verdana"/>
      <family val="2"/>
    </font>
    <font>
      <b/>
      <sz val="8"/>
      <color theme="0"/>
      <name val="Verdana"/>
      <family val="2"/>
    </font>
    <font>
      <b/>
      <sz val="8"/>
      <color indexed="8"/>
      <name val="Verdana"/>
      <family val="2"/>
    </font>
    <font>
      <sz val="8"/>
      <color theme="1"/>
      <name val="Verdana"/>
      <family val="2"/>
    </font>
    <font>
      <b/>
      <sz val="8"/>
      <color theme="1"/>
      <name val="Verdana"/>
      <family val="2"/>
    </font>
    <font>
      <b/>
      <sz val="8"/>
      <color rgb="FF000000"/>
      <name val="Verdana"/>
      <family val="2"/>
    </font>
    <font>
      <sz val="8"/>
      <name val="Verdana"/>
      <family val="2"/>
    </font>
    <font>
      <sz val="8"/>
      <color indexed="8"/>
      <name val="Verdana"/>
      <family val="2"/>
    </font>
    <font>
      <u/>
      <sz val="8"/>
      <color theme="10"/>
      <name val="Verdana"/>
      <family val="2"/>
    </font>
    <font>
      <u/>
      <sz val="11"/>
      <color theme="10"/>
      <name val="Calibri"/>
      <family val="2"/>
    </font>
  </fonts>
  <fills count="12">
    <fill>
      <patternFill patternType="none"/>
    </fill>
    <fill>
      <patternFill patternType="gray125"/>
    </fill>
    <fill>
      <patternFill patternType="solid">
        <fgColor indexed="22"/>
        <bgColor indexed="0"/>
      </patternFill>
    </fill>
    <fill>
      <patternFill patternType="solid">
        <fgColor rgb="FF92D050"/>
        <bgColor indexed="0"/>
      </patternFill>
    </fill>
    <fill>
      <patternFill patternType="solid">
        <fgColor theme="5" tint="0.39997558519241921"/>
        <bgColor indexed="0"/>
      </patternFill>
    </fill>
    <fill>
      <patternFill patternType="solid">
        <fgColor rgb="FF92D050"/>
        <bgColor indexed="64"/>
      </patternFill>
    </fill>
    <fill>
      <patternFill patternType="solid">
        <fgColor theme="4" tint="0.39997558519241921"/>
        <bgColor indexed="0"/>
      </patternFill>
    </fill>
    <fill>
      <patternFill patternType="solid">
        <fgColor rgb="FFC0C0C0"/>
        <bgColor rgb="FFC0C0C0"/>
      </patternFill>
    </fill>
    <fill>
      <patternFill patternType="solid">
        <fgColor theme="9" tint="0.79998168889431442"/>
        <bgColor indexed="64"/>
      </patternFill>
    </fill>
    <fill>
      <patternFill patternType="solid">
        <fgColor rgb="FF002060"/>
        <bgColor indexed="0"/>
      </patternFill>
    </fill>
    <fill>
      <patternFill patternType="solid">
        <fgColor rgb="FF002060"/>
        <bgColor rgb="FFC0C0C0"/>
      </patternFill>
    </fill>
    <fill>
      <patternFill patternType="solid">
        <fgColor theme="0"/>
        <bgColor indexed="64"/>
      </patternFill>
    </fill>
  </fills>
  <borders count="5">
    <border>
      <left/>
      <right/>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2">
    <xf numFmtId="0" fontId="0" fillId="0" borderId="0">
      <alignment horizontal="left" vertical="top" wrapText="1"/>
    </xf>
    <xf numFmtId="0" fontId="8" fillId="0" borderId="0" applyNumberFormat="0" applyFill="0" applyBorder="0" applyAlignment="0" applyProtection="0">
      <alignment horizontal="left" vertical="top" wrapText="1"/>
    </xf>
  </cellStyleXfs>
  <cellXfs count="34">
    <xf numFmtId="0" fontId="0" fillId="0" borderId="0" xfId="0">
      <alignment horizontal="left" vertical="top" wrapText="1"/>
    </xf>
    <xf numFmtId="0" fontId="0" fillId="0" borderId="2" xfId="0" applyBorder="1">
      <alignment horizontal="left" vertical="top" wrapText="1"/>
    </xf>
    <xf numFmtId="0" fontId="2" fillId="2" borderId="1" xfId="0" applyFont="1" applyFill="1" applyBorder="1">
      <alignment horizontal="left" vertical="top" wrapText="1"/>
    </xf>
    <xf numFmtId="0" fontId="2" fillId="2" borderId="2" xfId="0" applyFont="1" applyFill="1" applyBorder="1">
      <alignment horizontal="left" vertical="top" wrapText="1"/>
    </xf>
    <xf numFmtId="0" fontId="2" fillId="3" borderId="2" xfId="0" applyFont="1" applyFill="1" applyBorder="1">
      <alignment horizontal="left" vertical="top" wrapText="1"/>
    </xf>
    <xf numFmtId="0" fontId="2" fillId="4" borderId="2" xfId="0" applyFont="1" applyFill="1" applyBorder="1">
      <alignment horizontal="left" vertical="top" wrapText="1"/>
    </xf>
    <xf numFmtId="0" fontId="2" fillId="5" borderId="2" xfId="0" applyFont="1" applyFill="1" applyBorder="1">
      <alignment horizontal="left" vertical="top" wrapText="1"/>
    </xf>
    <xf numFmtId="0" fontId="5" fillId="7" borderId="2" xfId="0" applyFont="1" applyFill="1" applyBorder="1">
      <alignment horizontal="left" vertical="top" wrapText="1"/>
    </xf>
    <xf numFmtId="1" fontId="0" fillId="0" borderId="2" xfId="0" applyNumberFormat="1" applyBorder="1">
      <alignment horizontal="left" vertical="top" wrapText="1"/>
    </xf>
    <xf numFmtId="49" fontId="0" fillId="0" borderId="2" xfId="0" applyNumberFormat="1" applyBorder="1">
      <alignment horizontal="left" vertical="top" wrapText="1"/>
    </xf>
    <xf numFmtId="0" fontId="3" fillId="0" borderId="2" xfId="0" applyFont="1" applyBorder="1">
      <alignment horizontal="left" vertical="top" wrapText="1"/>
    </xf>
    <xf numFmtId="0" fontId="0" fillId="0" borderId="3" xfId="0" applyBorder="1">
      <alignment horizontal="left" vertical="top" wrapText="1"/>
    </xf>
    <xf numFmtId="0" fontId="3" fillId="0" borderId="0" xfId="0" applyFont="1">
      <alignment horizontal="left" vertical="top" wrapText="1"/>
    </xf>
    <xf numFmtId="0" fontId="4" fillId="8" borderId="2" xfId="0" applyFont="1" applyFill="1" applyBorder="1">
      <alignment horizontal="left" vertical="top" wrapText="1"/>
    </xf>
    <xf numFmtId="49" fontId="7" fillId="0" borderId="2" xfId="0" applyNumberFormat="1" applyFont="1" applyBorder="1">
      <alignment horizontal="left" vertical="top" wrapText="1"/>
    </xf>
    <xf numFmtId="1" fontId="0" fillId="0" borderId="3" xfId="0" applyNumberFormat="1" applyBorder="1">
      <alignment horizontal="left" vertical="top" wrapText="1"/>
    </xf>
    <xf numFmtId="1" fontId="0" fillId="0" borderId="0" xfId="0" applyNumberFormat="1">
      <alignment horizontal="left" vertical="top" wrapText="1"/>
    </xf>
    <xf numFmtId="0" fontId="7" fillId="0" borderId="3" xfId="0" applyFont="1" applyBorder="1">
      <alignment horizontal="left" vertical="top" wrapText="1"/>
    </xf>
    <xf numFmtId="0" fontId="1" fillId="9" borderId="2" xfId="0" applyFont="1" applyFill="1" applyBorder="1" applyAlignment="1">
      <alignment horizontal="center" vertical="center" wrapText="1"/>
    </xf>
    <xf numFmtId="0" fontId="1" fillId="10" borderId="2" xfId="0" applyFont="1" applyFill="1" applyBorder="1" applyAlignment="1">
      <alignment horizontal="center" vertical="center" wrapText="1"/>
    </xf>
    <xf numFmtId="0" fontId="2" fillId="2" borderId="2" xfId="0" applyFont="1" applyFill="1" applyBorder="1" applyAlignment="1">
      <alignment horizontal="center" vertical="top" wrapText="1"/>
    </xf>
    <xf numFmtId="0" fontId="2" fillId="6" borderId="2" xfId="0" applyFont="1" applyFill="1" applyBorder="1" applyAlignment="1">
      <alignment horizontal="center" vertical="top" wrapText="1"/>
    </xf>
    <xf numFmtId="0" fontId="0" fillId="0" borderId="0" xfId="0" applyAlignment="1">
      <alignment horizontal="center" vertical="top" wrapText="1"/>
    </xf>
    <xf numFmtId="0" fontId="0" fillId="0" borderId="2" xfId="0" applyBorder="1" applyAlignment="1">
      <alignment horizontal="center" vertical="top" wrapText="1"/>
    </xf>
    <xf numFmtId="0" fontId="0" fillId="11" borderId="2" xfId="0" applyFill="1" applyBorder="1" applyAlignment="1">
      <alignment horizontal="center" vertical="top" wrapText="1"/>
    </xf>
    <xf numFmtId="0" fontId="0" fillId="0" borderId="4" xfId="0" applyBorder="1" applyAlignment="1">
      <alignment horizontal="center" vertical="top" wrapText="1"/>
    </xf>
    <xf numFmtId="0" fontId="0" fillId="11" borderId="4" xfId="0" applyFill="1" applyBorder="1" applyAlignment="1">
      <alignment horizontal="center" vertical="top" wrapText="1"/>
    </xf>
    <xf numFmtId="0" fontId="0" fillId="11" borderId="0" xfId="0" applyFill="1" applyAlignment="1">
      <alignment horizontal="center" vertical="top" wrapText="1"/>
    </xf>
    <xf numFmtId="49" fontId="7" fillId="11" borderId="4" xfId="0" applyNumberFormat="1" applyFont="1" applyFill="1" applyBorder="1" applyAlignment="1">
      <alignment horizontal="center" vertical="top" wrapText="1"/>
    </xf>
    <xf numFmtId="49" fontId="6" fillId="0" borderId="4" xfId="0" applyNumberFormat="1" applyFont="1" applyBorder="1" applyAlignment="1">
      <alignment horizontal="center" vertical="top" wrapText="1"/>
    </xf>
    <xf numFmtId="49" fontId="0" fillId="11" borderId="4" xfId="0" applyNumberFormat="1" applyFill="1" applyBorder="1" applyAlignment="1">
      <alignment horizontal="center" vertical="top" wrapText="1"/>
    </xf>
    <xf numFmtId="0" fontId="6" fillId="11" borderId="2" xfId="0" applyFont="1" applyFill="1" applyBorder="1" applyAlignment="1">
      <alignment horizontal="center" vertical="top" wrapText="1"/>
    </xf>
    <xf numFmtId="0" fontId="9" fillId="0" borderId="0" xfId="1" applyFont="1" applyBorder="1" applyAlignment="1" applyProtection="1">
      <alignment horizontal="center" vertical="center"/>
    </xf>
    <xf numFmtId="0" fontId="0" fillId="0" borderId="0" xfId="0" applyAlignment="1">
      <alignment horizontal="center" vertical="top" wrapText="1"/>
    </xf>
  </cellXfs>
  <cellStyles count="2">
    <cellStyle name="Hyperlink" xfId="1" builtinId="8"/>
    <cellStyle name="Normal" xfId="0" builtinId="0" customBuiltin="1"/>
  </cellStyles>
  <dxfs count="0"/>
  <tableStyles count="0" defaultTableStyle="TableStyleMedium2" defaultPivotStyle="PivotStyleLight16"/>
  <colors>
    <mruColors>
      <color rgb="FFC65911"/>
      <color rgb="FF7B7B7B"/>
      <color rgb="FF8497B0"/>
      <color rgb="FFFFE699"/>
      <color rgb="FFFF0000"/>
      <color rgb="FFF8CBAD"/>
      <color rgb="FFC6E0B4"/>
      <color rgb="FFB4C6E7"/>
      <color rgb="FF8EA9DB"/>
      <color rgb="FF7030A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eg"/><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oneCellAnchor>
    <xdr:from>
      <xdr:col>11</xdr:col>
      <xdr:colOff>0</xdr:colOff>
      <xdr:row>2</xdr:row>
      <xdr:rowOff>0</xdr:rowOff>
    </xdr:from>
    <xdr:ext cx="190500" cy="190500"/>
    <xdr:pic>
      <xdr:nvPicPr>
        <xdr:cNvPr id="2" name="Picture 1"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60380A0E-7C9A-44ED-B96F-91274C38A9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497300" y="9144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4" name="Picture 3"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8E10F7AE-5877-4A29-9F4C-C21AA74915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7187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5" name="Picture 4"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FF686BC4-2E88-45A4-9DEE-04504F8346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718750"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8" name="Picture 7"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CDFA4DC2-A7E1-4D4F-8AF1-0DD3973B24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9" name="Picture 8"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78763479-A234-46A0-B6FE-08223AF4EA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10" name="Picture 9"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1881FB80-D1F3-4B76-BF28-8A0112E3F8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11" name="Picture 10"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3A60D01B-073A-4360-B49E-37A59570E0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12" name="Picture 11"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2EAC15A4-EA4D-4E0C-B5A3-ED95EF7005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13" name="Picture 12"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BB10A70D-BA69-43F9-B540-A62F2580D0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14" name="Picture 13"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1C60098A-CB96-45EF-B41E-66FA740537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15" name="Picture 14"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4B7299C5-AAAB-4C79-B332-FEBAC8AB93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16" name="Picture 15"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E3F6BCE5-9733-4F10-8DD5-3DA7CF4AA6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17" name="Picture 16"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2D176849-FE0E-44A1-8D7A-185A021623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18" name="Picture 17"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6687F9F8-4800-4051-8E50-948627E2A9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19" name="Picture 18"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0429A5ED-07A0-468B-B069-730F4DC12B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20" name="Picture 19"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96FFAC37-736D-4568-BA87-C756998CCD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21" name="Picture 20"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D38AD4A1-25B2-444B-94E0-92F0C76051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22" name="Picture 21"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97730145-12C9-466D-8D2B-2E3CE29D80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23" name="Picture 22"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6C2673C3-3D5C-4D7B-89FE-BDF9A5008E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24" name="Picture 23"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CB002777-C9F3-4B76-BEF4-C7112E286F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25" name="Picture 24"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17242BFE-D77A-463B-BC9E-59548DC0BD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26" name="Picture 25"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D5CAEBDC-4E0A-491B-BB32-6AD8E7E0B4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27" name="Picture 26"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2185F597-D857-4602-AD45-B25A5232F4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28" name="Picture 27"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9C2015BB-8173-4729-A8B1-A5AC407E2B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29" name="Picture 28"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90B24A56-F4C0-412A-A1A0-0F9C99438E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30" name="Picture 29"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3C05F045-6570-44D1-9AED-1EA1D13636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31" name="Picture 30"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7F0E2274-4511-47FE-AA6D-A192A2C8B9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32" name="Picture 31"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A90B697E-6AD7-4C24-A611-B701D59FFF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33" name="Picture 32"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2BFCA8D8-FC87-42CB-B1A6-61EED3A421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34" name="Picture 33"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F3902875-8E7E-44BB-BF5B-74039859BB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35" name="Picture 34"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58A8E353-FA34-4ECD-B2A3-D2E9637F90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36" name="Picture 35"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8EDB6234-676D-4CE2-98E0-1BF2E601A6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37" name="Picture 36"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7D308B9A-2238-4059-B51E-4540189B6C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38" name="Picture 37"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DD6F27B6-338F-47F3-84D5-40E858E23E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39" name="Picture 38"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F7B05D51-AF65-4D3B-B98F-21A90BF6FF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40" name="Picture 39"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CF027F3B-ED98-40DD-A46C-6E1D85CFC4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41" name="Picture 40"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2270659A-F1C5-41EC-A396-7D6B5A1FCD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42" name="Picture 41"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1BB903E4-6FB8-483E-A4E2-2956B4071F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43" name="Picture 42"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58B351AF-208E-481B-9A5C-91F6B70DA9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44" name="Picture 43"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2154437D-8AE3-4296-ACC8-AF41C919F4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45" name="Picture 44"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E195CD3C-9CB2-405C-B786-E880A37440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46" name="Picture 45"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8161714D-19E8-474A-9A5B-3F6D8E6B3D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47" name="Picture 46"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484DD5CA-219B-40E1-B5D6-F125381CDC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48" name="Picture 47"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0C30C997-77F8-4196-886E-8C9B537DE2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49" name="Picture 48"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811CFF1A-E844-4BE0-B796-403BDF4DAB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50" name="Picture 49"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F25ACE6B-1B50-4A9B-9CE4-FC1ECBFEAA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51" name="Picture 50"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084DE5F5-A9E3-4709-B8D7-116A6506A7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52" name="Picture 51"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9AD8EE93-51EC-4653-818F-B500463BED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53" name="Picture 52"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4E111541-8FE9-4256-905E-03D715FDEA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54" name="Picture 53"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F82576C2-75AD-406A-AFAE-B3945E4ECD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55" name="Picture 54"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A4DF88D5-6EAB-4048-95C2-C3D13A5111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56" name="Picture 55"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B641EC6E-D273-4C42-877E-3F583E3CBF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57" name="Picture 56"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B2535079-1631-4E7F-B561-0931262158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58" name="Picture 57"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4C66C5C0-B097-4EC3-9078-D0E169AF43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59" name="Picture 58"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D82F82C0-F881-45C0-8880-FD012CF263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60" name="Picture 59"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2E526F74-2D1D-49E8-BA2B-4A5C96BECC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61" name="Picture 60"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0E055773-6635-4539-90E1-E3A91AEEEC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62" name="Picture 61"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64F95375-BA1C-4145-85B2-197DAD09D4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63" name="Picture 62"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686C0AD4-D4D8-4B0D-A113-83D049BEE5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64" name="Picture 63"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0A37F8B7-B611-4425-8F5B-8C41842D97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65" name="Picture 64"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1404A041-C7E3-4276-B49C-8A997C0CC9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66" name="Picture 65"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DD292830-9E87-400D-8A51-29AF294B3B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67" name="Picture 66"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78BFBA1E-7053-402F-8776-9AF639FABF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68" name="Picture 67"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BC5DAA1E-583D-44A4-B98A-A1EA2E7DA8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69" name="Picture 68"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0E4A26D7-B752-46B1-A353-B9EFEA3DA2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70" name="Picture 69"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CA51B01A-F9C2-4233-966C-D567E474A6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71" name="Picture 70"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4F461999-C855-496C-82F3-5366095EA7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72" name="Picture 71"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4ABB6F7F-ABCC-467E-9716-54F76C4C16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83286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73" name="Picture 72"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A92AD6B4-11D7-4F0F-AED1-B385A5BD4B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83286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74" name="Picture 73"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72792BD3-8FCC-4CF3-B972-AFCFD52E2A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83286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75" name="Picture 74"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86FB29E2-5FCB-4C5F-B26D-3EF18FFB22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83286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76" name="Picture 75"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CE2C3459-0BAA-4A0D-9E3D-7E2DB18158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83286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77" name="Picture 76"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40B2FA87-B323-43CB-9452-C6DEAD2B7E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83286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78" name="Picture 77"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A45B0A6E-B70E-43B6-B354-048606117D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83286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79" name="Picture 78"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DA2534CC-107A-4BB3-8119-70FE339922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83286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80" name="Picture 79"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BDC62507-40C4-4F51-84CE-7D6B02D45F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83286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81" name="Picture 80"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E3E28B45-A86B-4712-B73C-71734959E6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83286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82" name="Picture 81"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8493D20F-11E2-4EBF-A2DC-5FAE629996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83286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83" name="Picture 82"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A2BEE95A-5DE0-4035-952F-6A649874B5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83286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84" name="Picture 83"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9B6E6839-4C98-412E-86BD-DDF0C39C0B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83286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85" name="Picture 84"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6D260B70-19E7-4131-814E-82E2FE9F73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83286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86" name="Picture 85"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C3360A16-F851-45F8-8016-98384B2619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83286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87" name="Picture 86"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691B9662-3A95-4EB9-9136-10A9A2FE81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83286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88" name="Picture 87"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96B99706-22C6-49AB-B504-A6C67B10A0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83286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89" name="Picture 88"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63DEDFAD-BCD2-4AB7-B3E1-98225E43A0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83286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90" name="Picture 89"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E4DA856B-D26C-4FD5-8BA2-0740D62857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83286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91" name="Picture 90"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B17F08F1-383D-4A6E-B921-6EE5B37E44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83286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92" name="Picture 91"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8666217A-B507-41A9-9BDE-7A95244A93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83286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93" name="Picture 92"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01B5034A-09B8-4103-8E42-2CAA7C2FBD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83286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94" name="Picture 93"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9C8F93A6-15D4-4645-9B53-F5C1BAA71C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83286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95" name="Picture 94"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A607F2DD-A6D3-4808-A4A2-0419BD850E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83286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96" name="Picture 95"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CF5EBA72-515A-4CD5-9848-1A98558F4F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83286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97" name="Picture 96"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B9A53C8A-1D02-40B9-80D2-76388B7A83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83286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98" name="Picture 97"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0981FE57-5244-4A23-AB46-4AADD4BFF6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83286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99" name="Picture 98"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409C7AA9-D345-4646-8244-9128684BE5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83286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100" name="Picture 99"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9B0AE91D-4A97-4815-8388-E78FD4B5B1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83286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101" name="Picture 100"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786175B7-CED6-4BFE-BB8C-67FB4B523C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83286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102" name="Picture 101"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D0776AF5-DE6A-45EA-A666-2A9B2B3A71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83286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103" name="Picture 102"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F153EB7D-68AB-4BE7-ACEC-746C409BE5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832860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104" name="Picture 103"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148EDAE9-C3E1-477C-92AC-31151A3E94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105" name="Picture 104"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770BE801-E852-4BBA-A7C2-EF5B257EFD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106" name="Picture 105"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E41A262E-C3CB-4391-9EB0-CE53A280F2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107" name="Picture 106"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C469E5C1-B030-456F-86B0-8951AD8616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108" name="Picture 107"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EA5AFFCE-B47A-491D-B385-32FBC09B48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109" name="Picture 108"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18625D71-E739-4A7B-B8D8-2B402637F8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110" name="Picture 109"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82D4BD14-B97C-44C0-9A4C-7DAA12D024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111" name="Picture 110"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CA2352F9-AF39-4889-A878-23F6EBEBBC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112" name="Picture 111"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9B0CEE5A-82D0-4C0B-A42B-693B1C45A6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113" name="Picture 112"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725007B4-7679-4284-8AAA-F0A1076078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114" name="Picture 113"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8C4406E6-1F39-4AEF-A1BE-5CB184078B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115" name="Picture 114"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3C2B3AB0-033E-48AB-ADA4-D57BE185CB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116" name="Picture 115"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38E7B218-47EE-4231-BDE3-BC579E468B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117" name="Picture 116"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576C8E23-CDBE-4E13-97A6-5240359915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118" name="Picture 117"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235A88E4-F652-4652-8BD0-217008C275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119" name="Picture 118"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63A52559-647E-40FB-9040-BF7BC80000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64217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120" name="Picture 119"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0EFDBC40-A83B-4FCD-B8DB-CEBE8321AA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121" name="Picture 120"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6BCF88D7-D9EA-4F40-8304-07C3A60DA9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122" name="Picture 121"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5F3B9511-5DE0-4BD7-9187-12F002D83A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123" name="Picture 122"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7DBE2653-61F2-457D-93B6-F0067005B2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124" name="Picture 123"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981232F9-3E56-4F31-8146-8D84B73B59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125" name="Picture 124"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90EA3507-8F56-42BE-BB28-E691438C05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126" name="Picture 125"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972B24B1-82DD-41E7-B7C2-8F8538F630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127" name="Picture 126"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AB2B0964-472D-4FC3-AA17-5C04611112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128" name="Picture 127"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69560496-268C-41F9-AF1C-4082DF696B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129" name="Picture 128"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500AD972-6455-4F2D-94AF-DE5C7FF9D0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130" name="Picture 129"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339A7B2B-F885-461C-9CB3-DC8082182E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131" name="Picture 130"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3C5620DE-1627-46DE-A428-A62AD075F1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132" name="Picture 131"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E52A0E9C-C342-40A6-8E6A-3EE37F97CD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133" name="Picture 132"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0644E04E-4A88-440D-A72B-FC9E9244A1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134" name="Picture 133"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0A03ED8D-B242-4DA1-897C-4F21D076FC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135" name="Picture 134"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8207F702-ACEA-4EF4-B426-2AC012ACEE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136" name="Picture 135"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795BC3E1-44BB-447A-A207-706DD84054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137" name="Picture 136"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145E8BA5-9072-4D56-B8AD-8717014BC6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138" name="Picture 137"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0E729A7D-2159-4ED5-B1B0-C8BEA16805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139" name="Picture 138"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87C7F5B4-1853-4202-A1BF-498974CB96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140" name="Picture 139"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E5CE4C7D-2E25-479A-B748-422CF0A82E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141" name="Picture 140"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30CAAD6B-089D-40DE-8DEA-860F463951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142" name="Picture 141"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D5F1817F-9497-4D68-92CD-EDD72B88E4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143" name="Picture 142"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2FD42EF3-89EF-49BA-A178-15AE6BE4EC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144" name="Picture 143"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F0103ADB-85AF-4E42-86E7-5C3348E199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145" name="Picture 144"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8F009F31-1518-421A-AC96-69120FA5D2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146" name="Picture 145"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A2ABEECB-5A4E-4EEF-944F-90F32FED29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147" name="Picture 146"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7F5859AB-A2BD-4370-8AF3-90484978F9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148" name="Picture 147"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852F992F-EC63-4401-9D1F-1BEF25C921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149" name="Picture 148"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B0B3EE61-E61F-46B3-8D24-E224768E3E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150" name="Picture 149"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453A69DB-5295-4A71-B356-455E27159F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151" name="Picture 150"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F52807D0-CAA9-4283-8C93-E9F98DFA35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152" name="Picture 151"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75CBF8C4-F1CC-4956-8F4C-E91D4619EC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153" name="Picture 152"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F30C5DDE-EE2C-419D-A6D3-85C9B0AC6E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154" name="Picture 153"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A2BE5EEB-47EE-4AD2-B4ED-6B8AA181B6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155" name="Picture 154"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BF975916-CFA4-4372-882B-6CB2060B26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156" name="Picture 155"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B3C95F49-781B-49CE-A841-C8788E3071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157" name="Picture 156"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8626828E-BDD2-4C0F-B662-27A485B036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158" name="Picture 157"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8F868D8D-BE51-4522-B894-780B72433D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159" name="Picture 158"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95234908-1568-4F88-A9A6-761A2A762D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160" name="Picture 159"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CD1C06A1-539B-42D2-B6D8-3CF0A826B3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161" name="Picture 160"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CAE50EC7-4847-4991-A6F8-C1201E33EB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162" name="Picture 161"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053EB60D-6E68-49CE-B237-45E7DD2E9A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163" name="Picture 162"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9942F9E2-B430-4DBB-9CC2-FCA459296D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164" name="Picture 163"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A9F72F5B-82D9-47DC-AA83-806E9EBCDD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165" name="Picture 164"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D29B6AE3-54C5-46BF-B6DC-12DFC64820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xdr:row>
      <xdr:rowOff>0</xdr:rowOff>
    </xdr:from>
    <xdr:ext cx="190500" cy="190500"/>
    <xdr:pic>
      <xdr:nvPicPr>
        <xdr:cNvPr id="166" name="Picture 165"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7405A4B6-9947-42BB-9C6A-4EF7985663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50425" y="32775525"/>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3" name="Picture 2"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97BE4286-1702-4315-AD04-9661A48EB9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6" name="Picture 5"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22DF737E-0AAD-466C-A038-63B6E6E99C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7" name="Picture 6"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7D411462-305C-4420-987F-6E120B1CAD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167" name="Picture 166"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A2F6DA2B-8656-45F9-BE7F-2101A9B7CA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168" name="Picture 167"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D8DB1A7E-99C2-4B63-864C-48E1894B91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169" name="Picture 168"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785497C3-D139-4238-9C27-6B1F04C54B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170" name="Picture 169"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44A902C0-A848-42C6-8D90-BFC8C3C2C1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171" name="Picture 170"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06A4A4F5-FEFE-4C46-88A7-53DCAD2558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172" name="Picture 171"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7EC79372-1DED-4EE9-BF6B-27AC1E584C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173" name="Picture 172"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DC62D174-EAAB-449F-B503-17240BE9D7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174" name="Picture 173"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BA710B01-E4DA-4FA0-9981-1BB7923B8D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175" name="Picture 174"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25CFF830-FD0E-4E64-9247-5204A0BCC9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176" name="Picture 175"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6AA3C7F7-321A-4767-A1EA-36721EBEDB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177" name="Picture 176"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7B673BFC-B842-4E72-96C0-F0EF0E5A23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178" name="Picture 177"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57BC5050-0BA3-4DD9-A27B-6F7B58DFA8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179" name="Picture 178"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39505377-682B-4839-9B6A-917CE3DACB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180" name="Picture 179"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B0862915-BC21-440F-9D71-A74CF541B9A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181" name="Picture 180"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22A1FE16-1C0F-448F-98E6-5F6797467B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182" name="Picture 181"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19BBC39E-A5DA-47C7-B0B7-E557CBFD73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183" name="Picture 182"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6482882D-0B6D-4B74-B171-6F8A9D4CB6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184" name="Picture 183"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13D945E6-C05D-4A5E-B18E-87666F5DAA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185" name="Picture 184"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74925384-3B94-4881-A204-5D4C4BB0E0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186" name="Picture 185"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9CD3FA49-D376-4F3C-94A6-52805C6616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187" name="Picture 186"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D98D134A-CEFA-4A1D-B4E2-900675A245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188" name="Picture 187"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483A7D74-EBFF-4AB8-8BC4-EB34509129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189" name="Picture 188"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FF69AA66-6474-4B98-B19F-662AA5D281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190" name="Picture 189"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5151611D-BFFD-4A25-ABBC-9045E8A83B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191" name="Picture 190"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89FC63F1-2BF7-47F6-B23F-40A893721A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192" name="Picture 191"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14CE92C7-867B-4808-8422-A42EF177C5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193" name="Picture 192"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15A0B5DE-2AC9-4837-BF3D-0B30EE9C3E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194" name="Picture 193"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7EFDF730-2D68-4F9B-9C4F-01EC4C109E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195" name="Picture 194"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8CAE9B38-CA4D-4241-A568-1287442713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196" name="Picture 195"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AB4C9A9C-5AD1-45B8-9619-57529A0A43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197" name="Picture 196"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B6820990-9C6D-441C-A162-3EA45E0945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198" name="Picture 197"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AAED0CA4-256E-4EAE-B18B-E9D3E679B1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199" name="Picture 198"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A6361843-473D-417F-9096-ACE50B6C78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200" name="Picture 199"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EA16B44F-F02F-4B3C-8B6E-42FF755084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201" name="Picture 200"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DD094B2A-68DA-47AB-8B5F-BF543F7FE7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202" name="Picture 201"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5B47F096-580B-4A79-B461-4BC6979002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203" name="Picture 202"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011E6B09-89C4-4F99-97FB-6D157FDFCE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204" name="Picture 203"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DFB2084B-7FA4-4B12-94A1-34D46F0C07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205" name="Picture 204"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2167B90A-657F-4971-BA79-FE76922797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206" name="Picture 205"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CC2785AC-B4BD-42E7-A1B6-952220C014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207" name="Picture 206"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E3A5E8F0-B06E-4FA9-B438-9E38BBF1D9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208" name="Picture 207"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A7EC2EF0-A34F-4437-976D-377FCF1DB1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209" name="Picture 208"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36EB7136-5440-437D-B04C-47B7E76638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210" name="Picture 209"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3BEA845C-3380-4E54-BAF6-5A47A33822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211" name="Picture 210"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BA1079F4-17C3-4678-A95D-8875B0FD16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212" name="Picture 211"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82BA4BF5-7901-4558-A44D-E5AD1E0F09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213" name="Picture 212"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EB99310B-3A3B-4B7B-98F9-E2422981BF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214" name="Picture 213"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99DEE5D1-6456-4921-89BE-F037DC8D09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215" name="Picture 214"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18E649AA-D107-460A-8F41-C16594CDA4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216" name="Picture 215"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674A0F8D-1781-45F6-A04E-CAB1D32A91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217" name="Picture 216"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21F646B0-D68A-4E40-8442-CF4E68F9A5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218" name="Picture 217"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CD084C98-E214-47AB-9AD7-6E33BCC403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219" name="Picture 218"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6D51ACC3-5B2A-44CF-AAFD-D5AD4CB68B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220" name="Picture 219"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66548479-FBA3-4264-A5EC-679D2D1A6D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221" name="Picture 220"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5300B540-2471-44FF-8FEC-E86188D487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222" name="Picture 221"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8C158CC0-7188-4A63-A7BC-06B2DC12C3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223" name="Picture 222"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A05E85AA-0B6A-4195-A772-49D8BF87D0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224" name="Picture 223"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95DE98B1-2B0D-4502-BE08-96B248ED3C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225" name="Picture 224"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773A0838-9429-4F6B-B734-26AD6A8734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226" name="Picture 225"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9C94C929-F10A-4A8D-873B-77704DD4D5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227" name="Picture 226"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658F1D3D-6443-4C6B-B5B7-A65D9AE3C3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228" name="Picture 227"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C1C180A6-977A-4AA2-B9C5-B70748F27A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229" name="Picture 228"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AEF15D71-012D-4236-AFAE-DB454614B7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230" name="Picture 229"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256EE8B7-BD17-4E7C-B54D-73F94C918C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231" name="Picture 230"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C3838988-8EAF-404B-A794-A79D1BDAFB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232" name="Picture 231"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DF9776AB-5B6D-4ECB-BE2A-674740C036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233" name="Picture 232"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63877FEB-BDC5-4B6A-BA49-8BE40EAFB5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234" name="Picture 233"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976D956A-8B09-4D38-9808-D8BECC8464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235" name="Picture 234"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41F4CDC5-4095-465B-A56C-D42BDF1854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236" name="Picture 235"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8CD52829-97F1-4491-8099-B257D44575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237" name="Picture 236"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A96FCB7A-B72A-49A5-AC82-E884E7B62A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238" name="Picture 237"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433BD840-8912-4B56-9868-602EDDF030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239" name="Picture 238"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93A74CF1-B085-4A54-A367-1C5180BD29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240" name="Picture 239"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D0257C2D-9C54-49C8-999F-571183AD9D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241" name="Picture 240"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F77862F4-1515-4DB8-915E-9E02747564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242" name="Picture 241"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60E5642E-A256-4421-B492-0EFF0AE70B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243" name="Picture 242"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6D4C33E5-2FC8-4D92-A41E-E32012CB9E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244" name="Picture 243"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85AF6E7D-197F-4519-B9EA-D762E7F5EA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245" name="Picture 244"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07C5F1E2-8A0D-4E27-819C-3A255CD9D2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246" name="Picture 245"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EA9EEC2E-DFFA-49BF-949D-AD39AD2190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247" name="Picture 246"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B4979E35-7A7C-49EA-889D-2D6F2BF538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248" name="Picture 247"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9DB918A2-8698-4FDB-8D4A-A2B4C76173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249" name="Picture 248"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FEB709A1-1595-42A7-B900-85D66F2CBC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250" name="Picture 249"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7B44A64F-F399-41FB-966C-8D2F40DFEF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251" name="Picture 250"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5BDFCBEC-B348-4730-8B9C-63620463F3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252" name="Picture 251"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7A27B06D-9FFF-4005-9608-2CD0D3683D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253" name="Picture 252"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57C3B1E2-3357-4A7E-A2BB-CD21805785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254" name="Picture 253"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570220CC-B244-48C6-BCFD-27991D52AF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255" name="Picture 254"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BA58F022-913B-49B7-9E99-F13B7AA1F9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256" name="Picture 255"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0A41B8D9-28F8-4F33-AA7F-325187CA18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257" name="Picture 256"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465E69AE-6EC5-4895-9A5D-2584B76D73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258" name="Picture 257"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46B334F6-99FD-4B6A-A8BA-3007715CCA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259" name="Picture 258"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A5AA0658-AABB-41FE-A898-051611DE2B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260" name="Picture 259"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88999805-F13A-4E6D-BAF3-EC02A0591F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261" name="Picture 260"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A09F162C-8159-47DE-A3EC-41AA9B87FA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262" name="Picture 261"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35D6C391-F3B6-49AD-9434-1A8E722454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263" name="Picture 262"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ABCB1E49-7C9D-411D-91E8-52601A1668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264" name="Picture 263"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6ADF4BB7-067C-4EDA-86E6-6F0F379C6C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265" name="Picture 264"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860115CD-1417-44D7-8CA5-816CF13E10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266" name="Picture 265"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8E590BF7-6663-4D4E-829E-7FB3030CC3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267" name="Picture 266"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C80DBBC9-263D-47AD-9B7F-71E1178E18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268" name="Picture 267"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4CBE2330-BD7C-41E3-80D1-14E2E3804D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269" name="Picture 268"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2D9F52C3-1339-4167-AA00-9055F5D1EA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270" name="Picture 269"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1F987CE6-572D-4388-BBE5-FC0FF66C65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271" name="Picture 270"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76A25FAA-481C-4416-AC7C-9D4227ACB0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272" name="Picture 271"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5C433ED4-C262-4FF9-9263-4A53C8B5E4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273" name="Picture 272"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3D66CF82-03E9-450D-9E56-A704A2F511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274" name="Picture 273"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97F19F15-65C9-46B0-8D8B-CF86DAC177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275" name="Picture 274"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EA8C24A7-5CC7-43AD-8942-3E532E5493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276" name="Picture 275"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4EAB34B6-5255-4A0B-BFB4-952A872BE9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277" name="Picture 276"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A7C094C8-5924-4F9D-B211-A2FEE3177C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278" name="Picture 277"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66138444-20A9-457D-ABDE-3EDB260876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279" name="Picture 278"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C93CDC4D-8E4C-4467-B484-23A02B8E40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280" name="Picture 279"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7474FC99-76A1-475A-BD24-61FB757C1E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281" name="Picture 280"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765F2D0C-F3B1-4B40-8C76-4C47A0874B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282" name="Picture 281"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FEF05985-C2D0-47C9-A4A4-2127897605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283" name="Picture 282"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655F1F63-9A5E-4EE3-9B55-3524F7F407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284" name="Picture 283"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B35E9BC9-4DC4-4216-BAD1-9E6D1E966D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285" name="Picture 284"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3B1807D1-A05C-4EA7-A433-57F61BA2A4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286" name="Picture 285"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43D4287D-ED50-4747-A5CC-D24E91CEBF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287" name="Picture 286"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62BC24F9-D941-4FE3-814A-2B7E5F1789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288" name="Picture 287"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B9376515-96DA-40A0-9E55-51ACA29F06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289" name="Picture 288"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FFBFD178-3048-4813-B3C6-129FB1A7A7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290" name="Picture 289"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91D151E9-6E4F-450F-AB13-22B0E19B11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291" name="Picture 290"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180C58E0-2547-40AC-A792-82D349692D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292" name="Picture 291"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FB7B7D48-9461-4D99-8240-D048F23BE5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293" name="Picture 292"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ED6BE690-901D-4484-AF43-11D5D55FE2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294" name="Picture 293"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DDCAFCCF-7C03-4BEE-9638-B0591C4C18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295" name="Picture 294"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81EFF429-D88A-4C80-9F74-35EB2A6675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296" name="Picture 295"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BA6B7187-CF1F-412D-B794-967B4F804E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297" name="Picture 296"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7FA004CE-B760-470C-AFDE-690D25CABF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298" name="Picture 297"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55DD9691-DD32-4440-A516-BA342A27E5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299" name="Picture 298"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3C648D98-6D75-428C-85E8-F1EF327E02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300" name="Picture 299"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FB85720E-4566-4868-AF3E-671BA98681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301" name="Picture 300"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8375B92C-1C46-4912-BB79-A4820B7758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302" name="Picture 301"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C6BD54E2-0297-4F94-9080-974DB5DF4E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303" name="Picture 302"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019D9E0A-150C-4200-8F3F-DEB7ECBD72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304" name="Picture 303"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7DEDDA2A-14EE-405C-A843-72AA25C758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305" name="Picture 304"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C60AF5A5-E56B-43D9-A080-0893CA64E9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306" name="Picture 305"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5B63BA20-E2B3-4FCF-8EBB-B1C761824C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307" name="Picture 306"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C9143D1D-B52A-4CC8-A0DE-209BEE19FE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308" name="Picture 307"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342D0FF1-C41B-4F06-9B48-A8253FEFCA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309" name="Picture 308"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5C33304F-1F6E-48EB-9147-58E06AF3A2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310" name="Picture 309"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DB60CEDC-0BAD-4CB0-A6C6-A450C32103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311" name="Picture 310"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957A8775-E459-4C98-800D-F943BF0C5E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312" name="Picture 311"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00EBD73D-0E8B-4D16-A26F-D99FEEA63D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313" name="Picture 312"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DC1CCCF8-9735-4268-B459-30F11E8C54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314" name="Picture 313"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EFFE25CF-0B6E-46E1-9975-045D83C833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315" name="Picture 314"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BBC8B9BA-6CD5-4DB2-BFAB-859FEA8ED6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316" name="Picture 315"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86F64D22-01EA-4FAC-A479-BC4A32C5DE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317" name="Picture 316"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6252071E-CC8F-4262-A352-639F7B0961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318" name="Picture 317"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9ED50116-4EB2-4902-8535-E6FC503814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319" name="Picture 318"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416B08D1-4BB1-446B-9D06-BDFEC8541D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320" name="Picture 319"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7BF7F17B-2BD4-40CC-B5B5-6849532846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321" name="Picture 320"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55C68C23-29E6-4F70-AA7D-6D60597244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322" name="Picture 321"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340A6B34-48CB-4F33-AA57-00E5680452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323" name="Picture 322"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1C88DB5B-BA19-4D5F-8589-C6270425B1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324" name="Picture 323"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19279662-DA9C-42A3-855F-FD56C4A4B7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xdr:row>
      <xdr:rowOff>0</xdr:rowOff>
    </xdr:from>
    <xdr:ext cx="190500" cy="190500"/>
    <xdr:pic>
      <xdr:nvPicPr>
        <xdr:cNvPr id="325" name="Picture 324" descr="http://gpctools.agena3000.fr/GS1/WebResource.axd?d=lbkw4mc4SVa1Zfu86mw8ycFnnYGpTB1gzuBZgK_zxNWEa43GZ2LsEREdoHobjI317ygRwqTN0vRRhl8eou3S1bk6u3iB2aMZyylE_jz8k1kyMUgP0&amp;t=634771440654164963">
          <a:extLst>
            <a:ext uri="{FF2B5EF4-FFF2-40B4-BE49-F238E27FC236}">
              <a16:creationId xmlns:a16="http://schemas.microsoft.com/office/drawing/2014/main" id="{7DA0B7E7-525F-4F3A-9204-26846DA919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26875" y="0"/>
          <a:ext cx="1905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0</xdr:col>
      <xdr:colOff>403861</xdr:colOff>
      <xdr:row>0</xdr:row>
      <xdr:rowOff>0</xdr:rowOff>
    </xdr:from>
    <xdr:to>
      <xdr:col>1</xdr:col>
      <xdr:colOff>701041</xdr:colOff>
      <xdr:row>0</xdr:row>
      <xdr:rowOff>904613</xdr:rowOff>
    </xdr:to>
    <xdr:pic>
      <xdr:nvPicPr>
        <xdr:cNvPr id="326" name="Picture 325">
          <a:extLst>
            <a:ext uri="{FF2B5EF4-FFF2-40B4-BE49-F238E27FC236}">
              <a16:creationId xmlns:a16="http://schemas.microsoft.com/office/drawing/2014/main" id="{DCE3C43D-DA37-46A8-9F5E-6971F5D8636A}"/>
            </a:ext>
          </a:extLst>
        </xdr:cNvPr>
        <xdr:cNvPicPr>
          <a:picLocks noChangeAspect="1"/>
        </xdr:cNvPicPr>
      </xdr:nvPicPr>
      <xdr:blipFill>
        <a:blip xmlns:r="http://schemas.openxmlformats.org/officeDocument/2006/relationships" r:embed="rId2"/>
        <a:stretch>
          <a:fillRect/>
        </a:stretch>
      </xdr:blipFill>
      <xdr:spPr>
        <a:xfrm>
          <a:off x="403861" y="0"/>
          <a:ext cx="861060" cy="904613"/>
        </a:xfrm>
        <a:prstGeom prst="rect">
          <a:avLst/>
        </a:prstGeom>
      </xdr:spPr>
    </xdr:pic>
    <xdr:clientData/>
  </xdr:twoCellAnchor>
  <xdr:twoCellAnchor editAs="oneCell">
    <xdr:from>
      <xdr:col>5</xdr:col>
      <xdr:colOff>594360</xdr:colOff>
      <xdr:row>0</xdr:row>
      <xdr:rowOff>0</xdr:rowOff>
    </xdr:from>
    <xdr:to>
      <xdr:col>6</xdr:col>
      <xdr:colOff>883920</xdr:colOff>
      <xdr:row>0</xdr:row>
      <xdr:rowOff>1162140</xdr:rowOff>
    </xdr:to>
    <xdr:pic>
      <xdr:nvPicPr>
        <xdr:cNvPr id="327" name="Picture 326" descr="A close-up of a logo&#10;&#10;AI-generated content may be incorrect.">
          <a:extLst>
            <a:ext uri="{FF2B5EF4-FFF2-40B4-BE49-F238E27FC236}">
              <a16:creationId xmlns:a16="http://schemas.microsoft.com/office/drawing/2014/main" id="{B9B3C09D-D95B-20D6-26C1-AC59BAF9A6FA}"/>
            </a:ext>
          </a:extLst>
        </xdr:cNvPr>
        <xdr:cNvPicPr>
          <a:picLocks noChangeAspect="1"/>
        </xdr:cNvPicPr>
      </xdr:nvPicPr>
      <xdr:blipFill>
        <a:blip xmlns:r="http://schemas.openxmlformats.org/officeDocument/2006/relationships" r:embed="rId3"/>
        <a:stretch>
          <a:fillRect/>
        </a:stretch>
      </xdr:blipFill>
      <xdr:spPr>
        <a:xfrm>
          <a:off x="7627620" y="0"/>
          <a:ext cx="1158240" cy="116214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syndigo-my.sharepoint.com/personal/scott_brown_syndigo_com/Documents/1WS%20GDSN%20v3_1_31%20Item%20Master%20w%20IM%20Map.xlsx" TargetMode="External"/><Relationship Id="rId1" Type="http://schemas.openxmlformats.org/officeDocument/2006/relationships/externalLinkPath" Target="https://syndigo-my.sharepoint.com/personal/scott_brown_syndigo_com/Documents/1WS%20GDSN%20v3_1_31%20Item%20Master%20w%20IM%20Map.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_1WS_GDSN_v3_1_31_Item_Master"/>
    </sheetNames>
    <sheetDataSet>
      <sheetData sheetId="0">
        <row r="1">
          <cell r="D1" t="str">
            <v>IM XML Name</v>
          </cell>
          <cell r="E1" t="str">
            <v>Module</v>
          </cell>
          <cell r="F1" t="str">
            <v>Class or Parent Class</v>
          </cell>
          <cell r="G1" t="str">
            <v>Attribute Tag</v>
          </cell>
          <cell r="H1" t="str">
            <v>BMS ID</v>
          </cell>
        </row>
        <row r="2">
          <cell r="D2" t="str">
            <v>SBDH- 1</v>
          </cell>
          <cell r="E2" t="str">
            <v>CatalogueItemNotification</v>
          </cell>
          <cell r="G2" t="str">
            <v>CatalogueItemNotificationMessage</v>
          </cell>
          <cell r="H2">
            <v>1</v>
          </cell>
        </row>
        <row r="3">
          <cell r="D3" t="str">
            <v>SBDH- 2</v>
          </cell>
          <cell r="E3" t="str">
            <v>TradeItem</v>
          </cell>
          <cell r="F3" t="str">
            <v>CatalogueItemNotificationMessage</v>
          </cell>
          <cell r="G3" t="str">
            <v>StandardBusinessDocumentHeader</v>
          </cell>
          <cell r="H3">
            <v>2</v>
          </cell>
        </row>
        <row r="4">
          <cell r="D4" t="str">
            <v>SBDH- 10</v>
          </cell>
          <cell r="E4" t="str">
            <v>TradeItem</v>
          </cell>
          <cell r="F4" t="str">
            <v>StandardBusinessDocumentHeader</v>
          </cell>
          <cell r="G4" t="str">
            <v>DocumentIdentification</v>
          </cell>
          <cell r="H4">
            <v>10</v>
          </cell>
        </row>
        <row r="5">
          <cell r="D5" t="str">
            <v>SBDH- 15</v>
          </cell>
          <cell r="E5" t="str">
            <v>TradeItem</v>
          </cell>
          <cell r="F5" t="str">
            <v>DocumentIdentification</v>
          </cell>
          <cell r="G5" t="str">
            <v>creationDateAndTime</v>
          </cell>
          <cell r="H5">
            <v>15</v>
          </cell>
        </row>
        <row r="6">
          <cell r="D6" t="str">
            <v>SBDH- 13</v>
          </cell>
          <cell r="E6" t="str">
            <v>TradeItem</v>
          </cell>
          <cell r="F6" t="str">
            <v>DocumentIdentification</v>
          </cell>
          <cell r="G6" t="str">
            <v>InstanceIdentifier</v>
          </cell>
          <cell r="H6">
            <v>13</v>
          </cell>
        </row>
        <row r="7">
          <cell r="D7" t="str">
            <v>SBDH- 11</v>
          </cell>
          <cell r="E7" t="str">
            <v>TradeItem</v>
          </cell>
          <cell r="F7" t="str">
            <v>DocumentIdentification</v>
          </cell>
          <cell r="G7" t="str">
            <v>standard</v>
          </cell>
          <cell r="H7">
            <v>11</v>
          </cell>
        </row>
        <row r="8">
          <cell r="D8" t="str">
            <v>SBDH- 14</v>
          </cell>
          <cell r="E8" t="str">
            <v>TradeItem</v>
          </cell>
          <cell r="F8" t="str">
            <v>DocumentIdentification</v>
          </cell>
          <cell r="G8" t="str">
            <v>Type</v>
          </cell>
          <cell r="H8">
            <v>14</v>
          </cell>
        </row>
        <row r="9">
          <cell r="D9" t="str">
            <v>SBDH- 12</v>
          </cell>
          <cell r="E9" t="str">
            <v>TradeItem</v>
          </cell>
          <cell r="F9" t="str">
            <v>DocumentIdentification</v>
          </cell>
          <cell r="G9" t="str">
            <v>TypeVersion</v>
          </cell>
          <cell r="H9">
            <v>12</v>
          </cell>
        </row>
        <row r="10">
          <cell r="D10" t="str">
            <v>SBDH- 3</v>
          </cell>
          <cell r="E10" t="str">
            <v>TradeItem</v>
          </cell>
          <cell r="F10" t="str">
            <v>StandardBusinessDocumentHeader</v>
          </cell>
          <cell r="G10" t="str">
            <v>HeaderVersion</v>
          </cell>
          <cell r="H10">
            <v>3</v>
          </cell>
        </row>
        <row r="11">
          <cell r="D11" t="str">
            <v>SBDH- 7</v>
          </cell>
          <cell r="E11" t="str">
            <v>TradeItem</v>
          </cell>
          <cell r="F11" t="str">
            <v>StandardBusinessDocumentHeader</v>
          </cell>
          <cell r="G11" t="str">
            <v>Receiver</v>
          </cell>
          <cell r="H11">
            <v>7</v>
          </cell>
        </row>
        <row r="12">
          <cell r="D12" t="str">
            <v>SBDH- 8</v>
          </cell>
          <cell r="E12" t="str">
            <v>TradeItem</v>
          </cell>
          <cell r="F12" t="str">
            <v>Receiver</v>
          </cell>
          <cell r="G12" t="str">
            <v>Identifier</v>
          </cell>
          <cell r="H12">
            <v>8</v>
          </cell>
        </row>
        <row r="13">
          <cell r="D13" t="str">
            <v>SBDH- 9</v>
          </cell>
          <cell r="E13" t="str">
            <v>TradeItem</v>
          </cell>
          <cell r="F13" t="str">
            <v>Receiver</v>
          </cell>
          <cell r="G13" t="str">
            <v>Identifier/@Authority</v>
          </cell>
          <cell r="H13">
            <v>9</v>
          </cell>
        </row>
        <row r="14">
          <cell r="D14" t="str">
            <v>SBDH- 4</v>
          </cell>
          <cell r="E14" t="str">
            <v>TradeItem</v>
          </cell>
          <cell r="F14" t="str">
            <v>StandardBusinessDocumentHeader</v>
          </cell>
          <cell r="G14" t="str">
            <v>Sender</v>
          </cell>
          <cell r="H14">
            <v>4</v>
          </cell>
        </row>
        <row r="15">
          <cell r="D15" t="str">
            <v>SBDH- 5</v>
          </cell>
          <cell r="E15" t="str">
            <v>TradeItem</v>
          </cell>
          <cell r="F15" t="str">
            <v>Sender</v>
          </cell>
          <cell r="G15" t="str">
            <v>Identifier</v>
          </cell>
          <cell r="H15">
            <v>5</v>
          </cell>
        </row>
        <row r="16">
          <cell r="D16" t="str">
            <v>SBDH- 6</v>
          </cell>
          <cell r="E16" t="str">
            <v>TradeItem</v>
          </cell>
          <cell r="F16" t="str">
            <v>Sender</v>
          </cell>
          <cell r="G16" t="str">
            <v>Identifier/@Authority</v>
          </cell>
          <cell r="H16">
            <v>6</v>
          </cell>
        </row>
        <row r="17">
          <cell r="D17" t="str">
            <v>SBDH- 16</v>
          </cell>
          <cell r="E17" t="str">
            <v>TradeItem</v>
          </cell>
          <cell r="F17" t="str">
            <v>CatalogueItemNotificationMessage</v>
          </cell>
          <cell r="G17" t="str">
            <v>Transaction</v>
          </cell>
          <cell r="H17">
            <v>16</v>
          </cell>
        </row>
        <row r="18">
          <cell r="D18" t="str">
            <v>SBDH- 21</v>
          </cell>
          <cell r="E18" t="str">
            <v>TradeItem</v>
          </cell>
          <cell r="F18" t="str">
            <v>Transaction</v>
          </cell>
          <cell r="G18" t="str">
            <v>DocumentCommand</v>
          </cell>
          <cell r="H18">
            <v>21</v>
          </cell>
        </row>
        <row r="19">
          <cell r="D19" t="str">
            <v>SBDH- 28</v>
          </cell>
          <cell r="E19" t="str">
            <v>TradeItem</v>
          </cell>
          <cell r="F19" t="str">
            <v>DocumentCommand</v>
          </cell>
          <cell r="G19" t="str">
            <v>CatalogueItemNotification</v>
          </cell>
          <cell r="H19">
            <v>28</v>
          </cell>
        </row>
        <row r="20">
          <cell r="D20" t="str">
            <v>SBDH- 26</v>
          </cell>
          <cell r="E20" t="str">
            <v>CatalogueItemNotification</v>
          </cell>
          <cell r="F20" t="str">
            <v>DocumentCommandIdentification</v>
          </cell>
          <cell r="G20" t="str">
            <v>ContentOwner</v>
          </cell>
          <cell r="H20">
            <v>26</v>
          </cell>
        </row>
        <row r="21">
          <cell r="D21" t="str">
            <v>SBDH- 6697</v>
          </cell>
          <cell r="E21" t="str">
            <v>TradeItem</v>
          </cell>
          <cell r="F21" t="str">
            <v>ContentOwner</v>
          </cell>
          <cell r="G21" t="str">
            <v>additionalPartyIdentification</v>
          </cell>
          <cell r="H21">
            <v>6697</v>
          </cell>
        </row>
        <row r="22">
          <cell r="D22" t="str">
            <v>SBDH- 6698</v>
          </cell>
          <cell r="E22" t="str">
            <v>TradeItem</v>
          </cell>
          <cell r="F22" t="str">
            <v>ContentOwner</v>
          </cell>
          <cell r="G22" t="str">
            <v>additionalPartyIdentification/@additionalPartyIdentificationTypeCode</v>
          </cell>
          <cell r="H22">
            <v>6698</v>
          </cell>
        </row>
        <row r="23">
          <cell r="D23" t="str">
            <v>SBDH- 27</v>
          </cell>
          <cell r="E23" t="str">
            <v>TradeItem</v>
          </cell>
          <cell r="F23" t="str">
            <v>ContentOwner</v>
          </cell>
          <cell r="G23" t="str">
            <v>gln</v>
          </cell>
          <cell r="H23">
            <v>27</v>
          </cell>
        </row>
        <row r="24">
          <cell r="D24" t="str">
            <v>SBDH- 25</v>
          </cell>
          <cell r="E24" t="str">
            <v>TradeItem</v>
          </cell>
          <cell r="F24" t="str">
            <v>DocumentCommandIdentification</v>
          </cell>
          <cell r="G24" t="str">
            <v>entityIdentification</v>
          </cell>
          <cell r="H24">
            <v>25</v>
          </cell>
        </row>
        <row r="25">
          <cell r="D25" t="str">
            <v>SBDH- 17</v>
          </cell>
          <cell r="E25" t="str">
            <v>TradeItem</v>
          </cell>
          <cell r="F25" t="str">
            <v>Transaction</v>
          </cell>
          <cell r="G25" t="str">
            <v>TransactionIdentification</v>
          </cell>
          <cell r="H25">
            <v>17</v>
          </cell>
        </row>
        <row r="26">
          <cell r="D26" t="str">
            <v>SBDH- 19</v>
          </cell>
          <cell r="E26" t="str">
            <v>CatalogueItemNotification</v>
          </cell>
          <cell r="F26" t="str">
            <v>TransactionIdentification</v>
          </cell>
          <cell r="G26" t="str">
            <v>ContentOwner</v>
          </cell>
          <cell r="H26">
            <v>19</v>
          </cell>
        </row>
        <row r="27">
          <cell r="D27" t="str">
            <v>SBDH- 6695</v>
          </cell>
          <cell r="E27" t="str">
            <v>TradeItem</v>
          </cell>
          <cell r="F27" t="str">
            <v>ContentOwner</v>
          </cell>
          <cell r="G27" t="str">
            <v>additionalPartyIdentification</v>
          </cell>
          <cell r="H27">
            <v>6695</v>
          </cell>
        </row>
        <row r="28">
          <cell r="D28" t="str">
            <v>SBDH- 6696</v>
          </cell>
          <cell r="E28" t="str">
            <v>TradeItem</v>
          </cell>
          <cell r="F28" t="str">
            <v>ContentOwner</v>
          </cell>
          <cell r="G28" t="str">
            <v>additionalPartyIdentification/@additionalPartyIdentificationTypeCode</v>
          </cell>
          <cell r="H28">
            <v>6696</v>
          </cell>
        </row>
        <row r="29">
          <cell r="D29" t="str">
            <v>SBDH- 20</v>
          </cell>
          <cell r="E29" t="str">
            <v>TradeItem</v>
          </cell>
          <cell r="F29" t="str">
            <v>ContentOwner</v>
          </cell>
          <cell r="G29" t="str">
            <v>gln</v>
          </cell>
          <cell r="H29">
            <v>20</v>
          </cell>
        </row>
        <row r="30">
          <cell r="D30" t="str">
            <v>SBDH- 18</v>
          </cell>
          <cell r="E30" t="str">
            <v>TradeItem</v>
          </cell>
          <cell r="F30" t="str">
            <v>TransactionIdentification</v>
          </cell>
          <cell r="G30" t="str">
            <v>entityIdentification</v>
          </cell>
          <cell r="H30">
            <v>18</v>
          </cell>
        </row>
        <row r="31">
          <cell r="D31" t="str">
            <v>SBDH- 39</v>
          </cell>
          <cell r="E31" t="str">
            <v>CatalogueItemNotification</v>
          </cell>
          <cell r="F31" t="str">
            <v>CatalogueItemNotification</v>
          </cell>
          <cell r="G31" t="str">
            <v>CatalogueItem</v>
          </cell>
          <cell r="H31">
            <v>39</v>
          </cell>
        </row>
        <row r="32">
          <cell r="D32" t="str">
            <v>SBDH- 46</v>
          </cell>
          <cell r="E32" t="str">
            <v>TradeItem</v>
          </cell>
          <cell r="F32" t="str">
            <v>CatalogueItem</v>
          </cell>
          <cell r="G32" t="str">
            <v>CatalogueItemChildItemLink</v>
          </cell>
          <cell r="H32">
            <v>46</v>
          </cell>
        </row>
        <row r="33">
          <cell r="D33" t="str">
            <v>SBDH- 47</v>
          </cell>
          <cell r="E33" t="str">
            <v>TradeItem</v>
          </cell>
          <cell r="F33" t="str">
            <v>CatalogueItemChildItemLink</v>
          </cell>
          <cell r="G33" t="str">
            <v>CatalogueItem</v>
          </cell>
          <cell r="H33">
            <v>47</v>
          </cell>
        </row>
        <row r="34">
          <cell r="D34" t="str">
            <v>SBDH- 50</v>
          </cell>
          <cell r="E34" t="str">
            <v>TradeItem</v>
          </cell>
          <cell r="F34" t="str">
            <v>CatalogueItem</v>
          </cell>
          <cell r="G34" t="str">
            <v>CatalogueItemState</v>
          </cell>
          <cell r="H34">
            <v>50</v>
          </cell>
        </row>
        <row r="35">
          <cell r="D35" t="str">
            <v>SBDH- 52</v>
          </cell>
          <cell r="E35" t="str">
            <v>TradeItem</v>
          </cell>
          <cell r="F35" t="str">
            <v>CatalogueItemState</v>
          </cell>
          <cell r="G35" t="str">
            <v>cancelDateTime</v>
          </cell>
          <cell r="H35">
            <v>52</v>
          </cell>
        </row>
        <row r="36">
          <cell r="D36" t="str">
            <v>SBDH- 51</v>
          </cell>
          <cell r="E36" t="str">
            <v>TradeItem</v>
          </cell>
          <cell r="F36" t="str">
            <v>CatalogueItemState</v>
          </cell>
          <cell r="G36" t="str">
            <v>catalogueItemStateCode</v>
          </cell>
          <cell r="H36">
            <v>51</v>
          </cell>
        </row>
        <row r="37">
          <cell r="D37" t="str">
            <v>SBDH- 53</v>
          </cell>
          <cell r="E37" t="str">
            <v>TradeItem</v>
          </cell>
          <cell r="F37" t="str">
            <v>CatalogueItemState</v>
          </cell>
          <cell r="G37" t="str">
            <v>discontinueDateTime</v>
          </cell>
          <cell r="H37">
            <v>53</v>
          </cell>
        </row>
        <row r="38">
          <cell r="D38" t="str">
            <v>SBDH- 48</v>
          </cell>
          <cell r="E38" t="str">
            <v>TradeItem</v>
          </cell>
          <cell r="F38" t="str">
            <v>CatalogueItem</v>
          </cell>
          <cell r="G38" t="str">
            <v>dataRecipient</v>
          </cell>
          <cell r="H38">
            <v>48</v>
          </cell>
        </row>
        <row r="39">
          <cell r="D39" t="str">
            <v>SBDH- 49</v>
          </cell>
          <cell r="E39" t="str">
            <v>TradeItem</v>
          </cell>
          <cell r="F39" t="str">
            <v>CatalogueItem</v>
          </cell>
          <cell r="G39" t="str">
            <v>sourceDataPool</v>
          </cell>
          <cell r="H39">
            <v>49</v>
          </cell>
        </row>
        <row r="40">
          <cell r="D40" t="str">
            <v>SBDH- 6623</v>
          </cell>
          <cell r="E40" t="str">
            <v>TradeItem</v>
          </cell>
          <cell r="F40" t="str">
            <v>CatalogueItemChildItemLink</v>
          </cell>
          <cell r="G40" t="str">
            <v>quantity</v>
          </cell>
          <cell r="H40">
            <v>6623</v>
          </cell>
        </row>
        <row r="41">
          <cell r="D41" t="str">
            <v>SBDH- 42</v>
          </cell>
          <cell r="E41" t="str">
            <v>TradeItem</v>
          </cell>
          <cell r="F41" t="str">
            <v>CatalogueItem</v>
          </cell>
          <cell r="G41" t="str">
            <v>CatalogueItemState</v>
          </cell>
          <cell r="H41">
            <v>42</v>
          </cell>
        </row>
        <row r="42">
          <cell r="D42" t="str">
            <v>SBDH- 44</v>
          </cell>
          <cell r="E42" t="str">
            <v>TradeItem</v>
          </cell>
          <cell r="F42" t="str">
            <v>CatalogueItemState</v>
          </cell>
          <cell r="G42" t="str">
            <v>cancelDateTime</v>
          </cell>
          <cell r="H42">
            <v>44</v>
          </cell>
        </row>
        <row r="43">
          <cell r="D43" t="str">
            <v>SBDH- 43</v>
          </cell>
          <cell r="E43" t="str">
            <v>TradeItem</v>
          </cell>
          <cell r="F43" t="str">
            <v>CatalogueItemState</v>
          </cell>
          <cell r="G43" t="str">
            <v>catalogueItemStateCode</v>
          </cell>
          <cell r="H43">
            <v>43</v>
          </cell>
        </row>
        <row r="44">
          <cell r="D44" t="str">
            <v>SBDH- 45</v>
          </cell>
          <cell r="E44" t="str">
            <v>TradeItem</v>
          </cell>
          <cell r="F44" t="str">
            <v>CatalogueItemState</v>
          </cell>
          <cell r="G44" t="str">
            <v>discontinueDateTime</v>
          </cell>
          <cell r="H44">
            <v>45</v>
          </cell>
        </row>
        <row r="45">
          <cell r="D45" t="str">
            <v>SBDH- 40</v>
          </cell>
          <cell r="E45" t="str">
            <v>TradeItem</v>
          </cell>
          <cell r="F45" t="str">
            <v>CatalogueItem</v>
          </cell>
          <cell r="G45" t="str">
            <v>dataRecipient</v>
          </cell>
          <cell r="H45">
            <v>40</v>
          </cell>
        </row>
        <row r="46">
          <cell r="D46" t="str">
            <v>SBDH- 41</v>
          </cell>
          <cell r="E46" t="str">
            <v>TradeItem</v>
          </cell>
          <cell r="F46" t="str">
            <v>CatalogueItem</v>
          </cell>
          <cell r="G46" t="str">
            <v>sourceDataPool</v>
          </cell>
          <cell r="H46">
            <v>41</v>
          </cell>
        </row>
        <row r="47">
          <cell r="D47" t="str">
            <v>SBDH- 32</v>
          </cell>
          <cell r="E47" t="str">
            <v>CatalogueItemNotification</v>
          </cell>
          <cell r="F47" t="str">
            <v>CatalogueItemNotification</v>
          </cell>
          <cell r="G47" t="str">
            <v>CatalogueItemNotificationIdentification</v>
          </cell>
          <cell r="H47">
            <v>32</v>
          </cell>
        </row>
        <row r="48">
          <cell r="D48" t="str">
            <v>SBDH- 34</v>
          </cell>
          <cell r="E48" t="str">
            <v>CatalogueItemNotification</v>
          </cell>
          <cell r="F48" t="str">
            <v>CatalogueItemNotificationIdentification</v>
          </cell>
          <cell r="G48" t="str">
            <v>ContentOwner</v>
          </cell>
          <cell r="H48">
            <v>34</v>
          </cell>
        </row>
        <row r="49">
          <cell r="D49" t="str">
            <v>SBDH- 36</v>
          </cell>
          <cell r="E49" t="str">
            <v>TradeItem</v>
          </cell>
          <cell r="F49" t="str">
            <v>ContentOwner</v>
          </cell>
          <cell r="G49" t="str">
            <v>additionalPartyIdentification</v>
          </cell>
          <cell r="H49">
            <v>36</v>
          </cell>
        </row>
        <row r="50">
          <cell r="D50" t="str">
            <v>SBDH- 37</v>
          </cell>
          <cell r="E50" t="str">
            <v>TradeItem</v>
          </cell>
          <cell r="F50" t="str">
            <v>ContentOwner</v>
          </cell>
          <cell r="G50" t="str">
            <v>additionalPartyIdentification/@additionalPartyIdentificationTypeCode</v>
          </cell>
          <cell r="H50">
            <v>37</v>
          </cell>
        </row>
        <row r="51">
          <cell r="D51" t="str">
            <v>SBDH- 38</v>
          </cell>
          <cell r="E51" t="str">
            <v>TradeItem</v>
          </cell>
          <cell r="F51" t="str">
            <v>ContentOwner</v>
          </cell>
          <cell r="G51" t="str">
            <v>additionalPartyIdentification/@codeListVersion</v>
          </cell>
          <cell r="H51">
            <v>38</v>
          </cell>
        </row>
        <row r="52">
          <cell r="D52" t="str">
            <v>SBDH- 35</v>
          </cell>
          <cell r="E52" t="str">
            <v>TradeItem</v>
          </cell>
          <cell r="F52" t="str">
            <v>ContentOwner</v>
          </cell>
          <cell r="G52" t="str">
            <v>gln</v>
          </cell>
          <cell r="H52">
            <v>35</v>
          </cell>
        </row>
        <row r="53">
          <cell r="D53" t="str">
            <v>SBDH- 33</v>
          </cell>
          <cell r="E53" t="str">
            <v>TradeItem</v>
          </cell>
          <cell r="F53" t="str">
            <v>CatalogueItemNotificationIdentification</v>
          </cell>
          <cell r="G53" t="str">
            <v>entityIdentification</v>
          </cell>
          <cell r="H53">
            <v>33</v>
          </cell>
        </row>
        <row r="54">
          <cell r="D54" t="str">
            <v>SBDH- 29</v>
          </cell>
          <cell r="E54" t="str">
            <v>TradeItem</v>
          </cell>
          <cell r="F54" t="str">
            <v>CatalogueItemNotification</v>
          </cell>
          <cell r="G54" t="str">
            <v>creationDatetime</v>
          </cell>
          <cell r="H54">
            <v>29</v>
          </cell>
        </row>
        <row r="55">
          <cell r="D55" t="str">
            <v>globalModelInformation/globalModelRegulatoryInformation/globalModelRegulatoryActCountry/countrySubdivisionCode</v>
          </cell>
          <cell r="E55" t="str">
            <v>TradeItem</v>
          </cell>
          <cell r="F55" t="str">
            <v>GlobalModelRegulatoryActCountry</v>
          </cell>
          <cell r="G55" t="str">
            <v>countrySubdivisionCode</v>
          </cell>
          <cell r="H55">
            <v>6406</v>
          </cell>
        </row>
        <row r="56">
          <cell r="D56" t="str">
            <v>informationProvider</v>
          </cell>
          <cell r="E56" t="str">
            <v>TradeItem</v>
          </cell>
          <cell r="F56" t="str">
            <v>TradeItem</v>
          </cell>
          <cell r="G56" t="str">
            <v>InformationProviderOfTradeItem</v>
          </cell>
          <cell r="H56">
            <v>79</v>
          </cell>
        </row>
        <row r="57">
          <cell r="D57" t="str">
            <v>informationProviderAdditionalTradeItemIdentification/informationProviderAdditionalIdValue</v>
          </cell>
          <cell r="E57" t="str">
            <v>TradeItem</v>
          </cell>
          <cell r="F57" t="str">
            <v>InformationProviderOfTradeItem</v>
          </cell>
          <cell r="G57" t="str">
            <v>additionalPartyIdentification</v>
          </cell>
          <cell r="H57">
            <v>80</v>
          </cell>
        </row>
        <row r="58">
          <cell r="D58" t="str">
            <v>informationProviderAdditionalTradeItemIdentification/informationProviderAdditionalIdType</v>
          </cell>
          <cell r="E58" t="str">
            <v>TradeItem</v>
          </cell>
          <cell r="F58" t="str">
            <v>InformationProviderOfTradeItem</v>
          </cell>
          <cell r="G58" t="str">
            <v>additionalPartyIdentification/@additionalPartyIdentificationTypeCode</v>
          </cell>
          <cell r="H58">
            <v>81</v>
          </cell>
        </row>
        <row r="59">
          <cell r="D59" t="str">
            <v>(Code attribute not Specifically Set Up In 1WS)</v>
          </cell>
          <cell r="E59" t="str">
            <v>TradeItem</v>
          </cell>
          <cell r="F59" t="str">
            <v>InformationProviderOfTradeItem</v>
          </cell>
          <cell r="G59" t="str">
            <v>additionalPartyIdentification/@codeListVersion</v>
          </cell>
          <cell r="H59">
            <v>82</v>
          </cell>
        </row>
        <row r="60">
          <cell r="D60" t="str">
            <v>informationProvider/gln</v>
          </cell>
          <cell r="E60" t="str">
            <v>TradeItem</v>
          </cell>
          <cell r="F60" t="str">
            <v>InformationProviderOfTradeItem</v>
          </cell>
          <cell r="G60" t="str">
            <v>gln</v>
          </cell>
          <cell r="H60">
            <v>83</v>
          </cell>
        </row>
        <row r="61">
          <cell r="D61" t="str">
            <v>informationProviderAddress</v>
          </cell>
          <cell r="E61" t="str">
            <v>TradeItem</v>
          </cell>
          <cell r="F61" t="str">
            <v>InformationProviderOfTradeItem</v>
          </cell>
          <cell r="G61" t="str">
            <v>partyAddress</v>
          </cell>
          <cell r="H61">
            <v>84</v>
          </cell>
        </row>
        <row r="62">
          <cell r="D62" t="str">
            <v>(GDSN Class- Not Specifically Set Up In 1WS)</v>
          </cell>
          <cell r="E62" t="str">
            <v>TradeItem</v>
          </cell>
          <cell r="F62" t="str">
            <v>ComponentInformation</v>
          </cell>
          <cell r="G62" t="str">
            <v>GDSNTradeItemClassificationAttribute</v>
          </cell>
          <cell r="H62">
            <v>341</v>
          </cell>
        </row>
        <row r="63">
          <cell r="D63" t="str">
            <v>gpcBrickAttributes/gpcBrickAttributeValues/gpcBrickAttribute</v>
          </cell>
          <cell r="E63" t="str">
            <v>TradeItem</v>
          </cell>
          <cell r="F63" t="str">
            <v>GDSNTradeItemClassificationAttribute</v>
          </cell>
          <cell r="G63" t="str">
            <v>gpcAttributeTypeCode</v>
          </cell>
          <cell r="H63">
            <v>342</v>
          </cell>
        </row>
        <row r="64">
          <cell r="D64" t="str">
            <v>(defaults outbound from 1WS)</v>
          </cell>
          <cell r="E64" t="str">
            <v>TradeItem</v>
          </cell>
          <cell r="F64" t="str">
            <v>GDSNTradeItemClassificationAttribute</v>
          </cell>
          <cell r="G64" t="str">
            <v>gpcAttributeTypeDefinition</v>
          </cell>
          <cell r="H64">
            <v>344</v>
          </cell>
        </row>
        <row r="65">
          <cell r="D65" t="str">
            <v>gpcBrickAttributes/gpcBrickAttributeValues/gpcBrickAttributeName</v>
          </cell>
          <cell r="E65" t="str">
            <v>TradeItem</v>
          </cell>
          <cell r="F65" t="str">
            <v>GDSNTradeItemClassificationAttribute</v>
          </cell>
          <cell r="G65" t="str">
            <v>gpcAttributeTypeName</v>
          </cell>
          <cell r="H65">
            <v>345</v>
          </cell>
        </row>
        <row r="66">
          <cell r="D66" t="str">
            <v>gpcBrickAttributes/gpcBrickAttributeValues/gpcBrickAttributeValue</v>
          </cell>
          <cell r="E66" t="str">
            <v>TradeItem</v>
          </cell>
          <cell r="F66" t="str">
            <v>GDSNTradeItemClassificationAttribute</v>
          </cell>
          <cell r="G66" t="str">
            <v>gpcAttributeValueCode</v>
          </cell>
          <cell r="H66">
            <v>343</v>
          </cell>
        </row>
        <row r="67">
          <cell r="D67" t="str">
            <v>audioVisualMediaContentInformation/distributionMediaContentInformation/availableLanguageCode</v>
          </cell>
          <cell r="E67" t="str">
            <v>AudioVisualMediaContentInformationModule</v>
          </cell>
          <cell r="F67" t="str">
            <v>AudioVisualMediaLanguageInformation</v>
          </cell>
          <cell r="G67" t="str">
            <v>availableLanguageCode</v>
          </cell>
          <cell r="H67">
            <v>522</v>
          </cell>
        </row>
        <row r="68">
          <cell r="D68" t="str">
            <v>(Code attribute not Specifically Set Up In 1WS)</v>
          </cell>
          <cell r="E68" t="str">
            <v>AudioVisualMediaContentInformationModule</v>
          </cell>
          <cell r="F68" t="str">
            <v>AudioVisualMediaLanguageInformation</v>
          </cell>
          <cell r="G68" t="str">
            <v>availableLanguageCode/@codeListAgencyName</v>
          </cell>
          <cell r="H68">
            <v>5528</v>
          </cell>
        </row>
        <row r="69">
          <cell r="D69" t="str">
            <v>audioVisualMediaContentInformation/distributionMediaContentInformation/closedCaptioningCode</v>
          </cell>
          <cell r="E69" t="str">
            <v>AudioVisualMediaContentInformationModule</v>
          </cell>
          <cell r="F69" t="str">
            <v>AudioVisualMediaLanguageInformation</v>
          </cell>
          <cell r="G69" t="str">
            <v>closedCaptioningCode</v>
          </cell>
          <cell r="H69">
            <v>523</v>
          </cell>
        </row>
        <row r="70">
          <cell r="D70" t="str">
            <v>audioVisualMediaDateInformation/audioVisualMediaDateTime</v>
          </cell>
          <cell r="E70" t="str">
            <v>AudioVisualMediaProductDescriptionInformationModule</v>
          </cell>
          <cell r="F70" t="str">
            <v>AudioVisualMediaDateInformation</v>
          </cell>
          <cell r="G70" t="str">
            <v>audioVisualMediaDateTime</v>
          </cell>
          <cell r="H70">
            <v>564</v>
          </cell>
        </row>
        <row r="71">
          <cell r="D71" t="str">
            <v>audioVisualMediaDateInformation/audioVisualMediaDateTypeCode</v>
          </cell>
          <cell r="E71" t="str">
            <v>AudioVisualMediaProductDescriptionInformationModule</v>
          </cell>
          <cell r="F71" t="str">
            <v>AudioVisualMediaDateInformation</v>
          </cell>
          <cell r="G71" t="str">
            <v>audioVisualMediaDateTypeCode</v>
          </cell>
          <cell r="H71">
            <v>565</v>
          </cell>
        </row>
        <row r="72">
          <cell r="D72" t="str">
            <v>(Code attribute not Specifically Set Up In 1WS)</v>
          </cell>
          <cell r="E72" t="str">
            <v>AudioVisualMediaProductDescriptionInformationModule</v>
          </cell>
          <cell r="F72" t="str">
            <v>AudioVisualMediaDateInformation</v>
          </cell>
          <cell r="G72" t="str">
            <v>audioVisualMediaDateTypeCode/@codeListAgencyName</v>
          </cell>
          <cell r="H72">
            <v>5525</v>
          </cell>
        </row>
        <row r="73">
          <cell r="D73" t="str">
            <v>(AVP Structure- Not Specifically Set Up In 1WS)</v>
          </cell>
          <cell r="E73" t="str">
            <v>AudioVisualMediaProductDescriptionInformationModule</v>
          </cell>
          <cell r="F73" t="str">
            <v>AudioVisualMediaProductDescription</v>
          </cell>
          <cell r="G73" t="str">
            <v>avpList</v>
          </cell>
          <cell r="H73">
            <v>225</v>
          </cell>
        </row>
        <row r="74">
          <cell r="D74" t="str">
            <v>batteryTypeInformation/batteryType</v>
          </cell>
          <cell r="E74" t="str">
            <v>BatteryInformationModule</v>
          </cell>
          <cell r="F74" t="str">
            <v>BatteryDetail</v>
          </cell>
          <cell r="G74" t="str">
            <v>batteryTypeCode</v>
          </cell>
          <cell r="H74">
            <v>614</v>
          </cell>
        </row>
        <row r="75">
          <cell r="D75" t="str">
            <v>(Code attribute not Specifically Set Up In 1WS)</v>
          </cell>
          <cell r="E75" t="str">
            <v>BatteryInformationModule</v>
          </cell>
          <cell r="F75" t="str">
            <v>BatteryDetail</v>
          </cell>
          <cell r="G75" t="str">
            <v>batteryTypeCode/@codeListAgencyName</v>
          </cell>
          <cell r="H75">
            <v>5531</v>
          </cell>
        </row>
        <row r="76">
          <cell r="D76" t="str">
            <v>batteryTypeInformation/batteryTypeQualifierCode</v>
          </cell>
          <cell r="E76" t="str">
            <v>BatteryInformationModule</v>
          </cell>
          <cell r="F76" t="str">
            <v>BatteryDetail</v>
          </cell>
          <cell r="G76" t="str">
            <v>batteryTypeQualifierCode</v>
          </cell>
          <cell r="H76">
            <v>619</v>
          </cell>
        </row>
        <row r="77">
          <cell r="D77" t="str">
            <v>(Code attribute not Specifically Set Up In 1WS)</v>
          </cell>
          <cell r="E77" t="str">
            <v>BatteryInformationModule</v>
          </cell>
          <cell r="F77" t="str">
            <v>BatteryDetail</v>
          </cell>
          <cell r="G77" t="str">
            <v>batteryTypeQualifierCode/@codeListAgencyName</v>
          </cell>
          <cell r="H77">
            <v>5532</v>
          </cell>
        </row>
        <row r="78">
          <cell r="D78" t="str">
            <v>(AVP Structure- Not Specifically Set Up In 1WS)</v>
          </cell>
          <cell r="E78" t="str">
            <v>CertificationInformationModule</v>
          </cell>
          <cell r="F78" t="str">
            <v>certificationInformation/avpList</v>
          </cell>
          <cell r="G78" t="str">
            <v>stringAVP/@attributeName</v>
          </cell>
          <cell r="H78">
            <v>678</v>
          </cell>
        </row>
        <row r="79">
          <cell r="D79" t="str">
            <v>(AVP Structure- Not Specifically Set Up In 1WS)</v>
          </cell>
          <cell r="E79" t="str">
            <v>CertificationInformationModule</v>
          </cell>
          <cell r="F79" t="str">
            <v>ReferencedFileInformation</v>
          </cell>
          <cell r="G79" t="str">
            <v>avpList</v>
          </cell>
          <cell r="H79">
            <v>698</v>
          </cell>
        </row>
        <row r="80">
          <cell r="D80" t="str">
            <v>(AVP Structure- Not Specifically Set Up In 1WS)</v>
          </cell>
          <cell r="E80" t="str">
            <v>CertificationInformationModule</v>
          </cell>
          <cell r="F80" t="str">
            <v>ReferencedFileInformation</v>
          </cell>
          <cell r="G80" t="str">
            <v>avpList</v>
          </cell>
          <cell r="H80">
            <v>6635</v>
          </cell>
        </row>
        <row r="81">
          <cell r="D81" t="str">
            <v>(AVP Structure- Not Specifically Set Up In 1WS)</v>
          </cell>
          <cell r="E81" t="str">
            <v>CertificationInformationModule</v>
          </cell>
          <cell r="F81" t="str">
            <v>certificationInformation/certification/referencedFileInformation/avpList</v>
          </cell>
          <cell r="G81" t="str">
            <v>compoundStringAVP</v>
          </cell>
          <cell r="H81">
            <v>699</v>
          </cell>
        </row>
        <row r="82">
          <cell r="D82" t="str">
            <v>SBDH- 5948</v>
          </cell>
          <cell r="E82" t="str">
            <v>TradeItem</v>
          </cell>
          <cell r="F82" t="str">
            <v>CatalogueItemNotification</v>
          </cell>
          <cell r="G82" t="str">
            <v>documentActionCode</v>
          </cell>
          <cell r="H82">
            <v>5948</v>
          </cell>
        </row>
        <row r="83">
          <cell r="D83" t="str">
            <v>SBDH- 5953</v>
          </cell>
          <cell r="E83" t="str">
            <v>TradeItem</v>
          </cell>
          <cell r="F83" t="str">
            <v>CatalogueItemNotification</v>
          </cell>
          <cell r="G83" t="str">
            <v>DocumentEffectiveDate</v>
          </cell>
          <cell r="H83">
            <v>5953</v>
          </cell>
        </row>
        <row r="84">
          <cell r="D84" t="str">
            <v>SBDH- 5954</v>
          </cell>
          <cell r="E84" t="str">
            <v>TradeItem</v>
          </cell>
          <cell r="F84" t="str">
            <v>DocumentEffectiveDate</v>
          </cell>
          <cell r="G84" t="str">
            <v>date</v>
          </cell>
          <cell r="H84">
            <v>5954</v>
          </cell>
        </row>
        <row r="85">
          <cell r="D85" t="str">
            <v>SBDH- 5955</v>
          </cell>
          <cell r="E85" t="str">
            <v>TradeItem</v>
          </cell>
          <cell r="F85" t="str">
            <v>DocumentEffectiveDate</v>
          </cell>
          <cell r="G85" t="str">
            <v>time</v>
          </cell>
          <cell r="H85">
            <v>5955</v>
          </cell>
        </row>
        <row r="86">
          <cell r="D86" t="str">
            <v>SBDH- 30</v>
          </cell>
          <cell r="E86" t="str">
            <v>TradeItem</v>
          </cell>
          <cell r="F86" t="str">
            <v>CatalogueItemNotification</v>
          </cell>
          <cell r="G86" t="str">
            <v>documentStatusCode</v>
          </cell>
          <cell r="H86">
            <v>30</v>
          </cell>
        </row>
        <row r="87">
          <cell r="D87" t="str">
            <v>SBDH- 5949</v>
          </cell>
          <cell r="E87" t="str">
            <v>TradeItem</v>
          </cell>
          <cell r="F87" t="str">
            <v>CatalogueItemNotification</v>
          </cell>
          <cell r="G87" t="str">
            <v>documentStructureVersion</v>
          </cell>
          <cell r="H87">
            <v>5949</v>
          </cell>
        </row>
        <row r="88">
          <cell r="D88" t="str">
            <v>SBDH- 5952</v>
          </cell>
          <cell r="E88" t="str">
            <v>TradeItem</v>
          </cell>
          <cell r="F88" t="str">
            <v>CatalogueItemNotification</v>
          </cell>
          <cell r="G88" t="str">
            <v>extension</v>
          </cell>
          <cell r="H88">
            <v>5952</v>
          </cell>
        </row>
        <row r="89">
          <cell r="D89" t="str">
            <v>SBDH- 31</v>
          </cell>
          <cell r="E89" t="str">
            <v>TradeItem</v>
          </cell>
          <cell r="F89" t="str">
            <v>CatalogueItemNotification</v>
          </cell>
          <cell r="G89" t="str">
            <v>isReload</v>
          </cell>
          <cell r="H89">
            <v>31</v>
          </cell>
        </row>
        <row r="90">
          <cell r="D90" t="str">
            <v>SBDH- 5950</v>
          </cell>
          <cell r="E90" t="str">
            <v>TradeItem</v>
          </cell>
          <cell r="F90" t="str">
            <v>CatalogueItemNotification</v>
          </cell>
          <cell r="G90" t="str">
            <v>lastUpdateDateTime</v>
          </cell>
          <cell r="H90">
            <v>5950</v>
          </cell>
        </row>
        <row r="91">
          <cell r="D91" t="str">
            <v>SBDH- 5951</v>
          </cell>
          <cell r="E91" t="str">
            <v>TradeItem</v>
          </cell>
          <cell r="F91" t="str">
            <v>CatalogueItemNotification</v>
          </cell>
          <cell r="G91" t="str">
            <v>revisionNumber</v>
          </cell>
          <cell r="H91">
            <v>5951</v>
          </cell>
        </row>
        <row r="92">
          <cell r="D92" t="str">
            <v>SBDH- 22</v>
          </cell>
          <cell r="E92" t="str">
            <v>TradeItem</v>
          </cell>
          <cell r="F92" t="str">
            <v>DocumentCommand</v>
          </cell>
          <cell r="G92" t="str">
            <v>DocumentCommandHeader</v>
          </cell>
          <cell r="H92">
            <v>22</v>
          </cell>
        </row>
        <row r="93">
          <cell r="D93" t="str">
            <v>SBDH- 23</v>
          </cell>
          <cell r="E93" t="str">
            <v>TradeItem</v>
          </cell>
          <cell r="F93" t="str">
            <v>DocumentCommand</v>
          </cell>
          <cell r="G93" t="str">
            <v>DocumentCommandHeader/@Type</v>
          </cell>
          <cell r="H93">
            <v>23</v>
          </cell>
        </row>
        <row r="94">
          <cell r="D94" t="str">
            <v>SBDH- 24</v>
          </cell>
          <cell r="E94" t="str">
            <v>TradeItem</v>
          </cell>
          <cell r="F94" t="str">
            <v>DocumentCommandHeader</v>
          </cell>
          <cell r="G94" t="str">
            <v>DocumentCommandIdentification</v>
          </cell>
          <cell r="H94">
            <v>24</v>
          </cell>
        </row>
        <row r="95">
          <cell r="D95" t="str">
            <v>SBDH- 54</v>
          </cell>
          <cell r="E95" t="str">
            <v>TradeItem</v>
          </cell>
          <cell r="F95" t="str">
            <v>CatalogueItem</v>
          </cell>
          <cell r="G95" t="str">
            <v>TradeItem</v>
          </cell>
          <cell r="H95">
            <v>54</v>
          </cell>
        </row>
        <row r="96">
          <cell r="D96" t="str">
            <v>gtin</v>
          </cell>
          <cell r="E96" t="str">
            <v>TradeItem</v>
          </cell>
          <cell r="F96" t="str">
            <v>TradeItem</v>
          </cell>
          <cell r="G96" t="str">
            <v>gtin</v>
          </cell>
          <cell r="H96">
            <v>67</v>
          </cell>
        </row>
        <row r="97">
          <cell r="D97" t="str">
            <v>alternateItemIdentification/id</v>
          </cell>
          <cell r="E97" t="str">
            <v>TradeItem</v>
          </cell>
          <cell r="F97" t="str">
            <v>TradeItem</v>
          </cell>
          <cell r="G97" t="str">
            <v>additionalTradeItemIdentification</v>
          </cell>
          <cell r="H97">
            <v>68</v>
          </cell>
        </row>
        <row r="98">
          <cell r="D98" t="str">
            <v>alternateItemIdentification/agency</v>
          </cell>
          <cell r="E98" t="str">
            <v>TradeItem</v>
          </cell>
          <cell r="F98" t="str">
            <v>TradeItem</v>
          </cell>
          <cell r="G98" t="str">
            <v>additionalTradeItemIdentification/@additionalTradeItemIdentificationTypeCode</v>
          </cell>
          <cell r="H98">
            <v>69</v>
          </cell>
        </row>
        <row r="99">
          <cell r="D99" t="str">
            <v>(Code attribute not Specifically Set Up In 1WS)</v>
          </cell>
          <cell r="E99" t="str">
            <v>TradeItem</v>
          </cell>
          <cell r="F99" t="str">
            <v>TradeItem</v>
          </cell>
          <cell r="G99" t="str">
            <v>additionalTradeItemIdentification/@codeListVersion</v>
          </cell>
          <cell r="H99">
            <v>70</v>
          </cell>
        </row>
        <row r="100">
          <cell r="D100" t="str">
            <v>contextIdentification</v>
          </cell>
          <cell r="E100" t="str">
            <v>TradeItem</v>
          </cell>
          <cell r="F100" t="str">
            <v>TradeItem</v>
          </cell>
          <cell r="G100" t="str">
            <v>contextIdentification</v>
          </cell>
          <cell r="H100">
            <v>55</v>
          </cell>
        </row>
        <row r="101">
          <cell r="D101" t="str">
            <v>(Code attribute not Specifically Set Up In 1WS)</v>
          </cell>
          <cell r="E101" t="str">
            <v>TradeItem</v>
          </cell>
          <cell r="F101" t="str">
            <v>TradeItem</v>
          </cell>
          <cell r="G101" t="str">
            <v>contextIdentification/@codeListAgencyName</v>
          </cell>
          <cell r="H101">
            <v>5812</v>
          </cell>
        </row>
        <row r="102">
          <cell r="D102" t="str">
            <v>manufacturer/languageSpecificPartyName</v>
          </cell>
          <cell r="E102" t="str">
            <v>TradeItem</v>
          </cell>
          <cell r="F102" t="str">
            <v>TradeItem</v>
          </cell>
          <cell r="G102" t="str">
            <v>languageSpecificPartyName</v>
          </cell>
          <cell r="H102">
            <v>6453</v>
          </cell>
        </row>
        <row r="103">
          <cell r="D103" t="str">
            <v>partyInRole/languageSpecificPartyName@languageCode/@languageCode</v>
          </cell>
          <cell r="E103" t="str">
            <v>TradeItem</v>
          </cell>
          <cell r="F103" t="str">
            <v>TradeItem</v>
          </cell>
          <cell r="G103" t="str">
            <v>languageSpecificPartyName/@languageCode</v>
          </cell>
          <cell r="H103">
            <v>6469</v>
          </cell>
        </row>
        <row r="104">
          <cell r="D104" t="str">
            <v>isBaseUnit</v>
          </cell>
          <cell r="E104" t="str">
            <v>TradeItem</v>
          </cell>
          <cell r="F104" t="str">
            <v>TradeItem</v>
          </cell>
          <cell r="G104" t="str">
            <v>isTradeItemABaseUnit</v>
          </cell>
          <cell r="H104">
            <v>56</v>
          </cell>
        </row>
        <row r="105">
          <cell r="D105" t="str">
            <v>isConsumerUnit</v>
          </cell>
          <cell r="E105" t="str">
            <v>TradeItem</v>
          </cell>
          <cell r="F105" t="str">
            <v>TradeItem</v>
          </cell>
          <cell r="G105" t="str">
            <v>isTradeItemAConsumerUnit</v>
          </cell>
          <cell r="H105">
            <v>57</v>
          </cell>
        </row>
        <row r="106">
          <cell r="D106" t="str">
            <v>isDispatchUnit</v>
          </cell>
          <cell r="E106" t="str">
            <v>TradeItem</v>
          </cell>
          <cell r="F106" t="str">
            <v>TradeItem</v>
          </cell>
          <cell r="G106" t="str">
            <v>isTradeItemADespatchUnit</v>
          </cell>
          <cell r="H106">
            <v>58</v>
          </cell>
        </row>
        <row r="107">
          <cell r="D107" t="str">
            <v>isInvoiceUnit</v>
          </cell>
          <cell r="E107" t="str">
            <v>TradeItem</v>
          </cell>
          <cell r="F107" t="str">
            <v>TradeItem</v>
          </cell>
          <cell r="G107" t="str">
            <v>isTradeItemAnInvoiceUnit</v>
          </cell>
          <cell r="H107">
            <v>59</v>
          </cell>
        </row>
        <row r="108">
          <cell r="D108" t="str">
            <v>isOrderableUnit</v>
          </cell>
          <cell r="E108" t="str">
            <v>TradeItem</v>
          </cell>
          <cell r="F108" t="str">
            <v>TradeItem</v>
          </cell>
          <cell r="G108" t="str">
            <v>isTradeItemAnOrderableUnit</v>
          </cell>
          <cell r="H108">
            <v>60</v>
          </cell>
        </row>
        <row r="109">
          <cell r="D109" t="str">
            <v>isTradeItemAService</v>
          </cell>
          <cell r="E109" t="str">
            <v>TradeItem</v>
          </cell>
          <cell r="F109" t="str">
            <v>TradeItem</v>
          </cell>
          <cell r="G109" t="str">
            <v>isTradeItemAService</v>
          </cell>
          <cell r="H109">
            <v>61</v>
          </cell>
        </row>
        <row r="110">
          <cell r="D110" t="str">
            <v>IsTradeItemNonPhysical</v>
          </cell>
          <cell r="E110" t="str">
            <v>TradeItem</v>
          </cell>
          <cell r="F110" t="str">
            <v>TradeItem</v>
          </cell>
          <cell r="G110" t="str">
            <v>isTradeItemNonphysical</v>
          </cell>
          <cell r="H110">
            <v>62</v>
          </cell>
        </row>
        <row r="111">
          <cell r="D111" t="str">
            <v>isTradeItemRecalled</v>
          </cell>
          <cell r="E111" t="str">
            <v>TradeItem</v>
          </cell>
          <cell r="F111" t="str">
            <v>TradeItem</v>
          </cell>
          <cell r="G111" t="str">
            <v>isTradeItemRecalled</v>
          </cell>
          <cell r="H111">
            <v>63</v>
          </cell>
        </row>
        <row r="112">
          <cell r="D112" t="str">
            <v>isTradeItemReinstated</v>
          </cell>
          <cell r="E112" t="str">
            <v>TradeItem</v>
          </cell>
          <cell r="F112" t="str">
            <v>TradeItem</v>
          </cell>
          <cell r="G112" t="str">
            <v>isTradeItemReinstated</v>
          </cell>
          <cell r="H112">
            <v>5456</v>
          </cell>
        </row>
        <row r="113">
          <cell r="D113" t="str">
            <v>isTradeItemUnitOfUse</v>
          </cell>
          <cell r="E113" t="str">
            <v>TradeItem</v>
          </cell>
          <cell r="F113" t="str">
            <v>TradeItem</v>
          </cell>
          <cell r="G113" t="str">
            <v>isTradeItemUnitOfUse</v>
          </cell>
          <cell r="H113">
            <v>6744</v>
          </cell>
        </row>
        <row r="114">
          <cell r="D114" t="str">
            <v>preliminaryItemStatusCode</v>
          </cell>
          <cell r="E114" t="str">
            <v>TradeItem</v>
          </cell>
          <cell r="F114" t="str">
            <v>TradeItem</v>
          </cell>
          <cell r="G114" t="str">
            <v>preliminaryItemStatusCode</v>
          </cell>
          <cell r="H114">
            <v>64</v>
          </cell>
        </row>
        <row r="115">
          <cell r="D115" t="str">
            <v>(Code attribute not Specifically Set Up In 1WS)</v>
          </cell>
          <cell r="E115" t="str">
            <v>TradeItem</v>
          </cell>
          <cell r="F115" t="str">
            <v>TradeItem</v>
          </cell>
          <cell r="G115" t="str">
            <v>preliminaryItemStatusCode/@codeListAgencyName</v>
          </cell>
          <cell r="H115">
            <v>5735</v>
          </cell>
        </row>
        <row r="116">
          <cell r="D116" t="str">
            <v>productInformationLegalDisclaimer</v>
          </cell>
          <cell r="E116" t="str">
            <v>TradeItem</v>
          </cell>
          <cell r="F116" t="str">
            <v>TradeItem</v>
          </cell>
          <cell r="G116" t="str">
            <v>productInformationLegalDisclaimer</v>
          </cell>
          <cell r="H116">
            <v>5453</v>
          </cell>
        </row>
        <row r="117">
          <cell r="D117" t="str">
            <v>productInformationLegalDisclaimer/@languageCode</v>
          </cell>
          <cell r="E117" t="str">
            <v>TradeItem</v>
          </cell>
          <cell r="F117" t="str">
            <v>TradeItem</v>
          </cell>
          <cell r="G117" t="str">
            <v>productInformationLegalDisclaimer/@languageCode</v>
          </cell>
          <cell r="H117">
            <v>5454</v>
          </cell>
        </row>
        <row r="118">
          <cell r="D118" t="str">
            <v>tradeChannel</v>
          </cell>
          <cell r="E118" t="str">
            <v>TradeItem</v>
          </cell>
          <cell r="F118" t="str">
            <v>TradeItem</v>
          </cell>
          <cell r="G118" t="str">
            <v>tradeItemTradeChannelCode</v>
          </cell>
          <cell r="H118">
            <v>65</v>
          </cell>
        </row>
        <row r="119">
          <cell r="D119" t="str">
            <v>(Code attribute not Specifically Set Up In 1WS)</v>
          </cell>
          <cell r="E119" t="str">
            <v>TradeItem</v>
          </cell>
          <cell r="F119" t="str">
            <v>TradeItem</v>
          </cell>
          <cell r="G119" t="str">
            <v>tradeItemTradeChannelCode/@codeListAgencyName</v>
          </cell>
          <cell r="H119">
            <v>5810</v>
          </cell>
        </row>
        <row r="120">
          <cell r="D120" t="str">
            <v>productType</v>
          </cell>
          <cell r="E120" t="str">
            <v>TradeItem</v>
          </cell>
          <cell r="F120" t="str">
            <v>TradeItem</v>
          </cell>
          <cell r="G120" t="str">
            <v>tradeItemUnitDescriptorCode</v>
          </cell>
          <cell r="H120">
            <v>66</v>
          </cell>
        </row>
        <row r="121">
          <cell r="D121" t="str">
            <v>(Code attribute not Specifically Set Up In 1WS)</v>
          </cell>
          <cell r="E121" t="str">
            <v>TradeItem</v>
          </cell>
          <cell r="F121" t="str">
            <v>TradeItem</v>
          </cell>
          <cell r="G121" t="str">
            <v>tradeItemUnitDescriptorCode/@codeListAgencyName</v>
          </cell>
          <cell r="H121">
            <v>5821</v>
          </cell>
        </row>
        <row r="122">
          <cell r="D122" t="str">
            <v>(GDSN Class- Not Specifically Set Up In 1WS)</v>
          </cell>
          <cell r="E122" t="str">
            <v>TradeItem</v>
          </cell>
          <cell r="F122" t="str">
            <v>TradeItem</v>
          </cell>
          <cell r="G122" t="str">
            <v>BrandOwner</v>
          </cell>
          <cell r="H122">
            <v>71</v>
          </cell>
        </row>
        <row r="123">
          <cell r="D123" t="str">
            <v>brandOwnerAdditionalTradeItemIdentification/brandOwnerAdditionalIdType</v>
          </cell>
          <cell r="E123" t="str">
            <v>TradeItem</v>
          </cell>
          <cell r="F123" t="str">
            <v>BrandOwner</v>
          </cell>
          <cell r="G123" t="str">
            <v>additionalPartyIdentification</v>
          </cell>
          <cell r="H123">
            <v>72</v>
          </cell>
        </row>
        <row r="124">
          <cell r="D124" t="str">
            <v>brandOwnerAdditionalTradeItemIdentification/brandOwnerAdditionalIdValue</v>
          </cell>
          <cell r="E124" t="str">
            <v>TradeItem</v>
          </cell>
          <cell r="F124" t="str">
            <v>BrandOwner</v>
          </cell>
          <cell r="G124" t="str">
            <v>additionalPartyIdentification/@additionalPartyIdentificationTypeCode</v>
          </cell>
          <cell r="H124">
            <v>73</v>
          </cell>
        </row>
        <row r="125">
          <cell r="D125" t="str">
            <v>(Code attribute not Specifically Set Up In 1WS)</v>
          </cell>
          <cell r="E125" t="str">
            <v>TradeItem</v>
          </cell>
          <cell r="F125" t="str">
            <v>BrandOwner</v>
          </cell>
          <cell r="G125" t="str">
            <v>additionalPartyIdentification/@codeListVersion</v>
          </cell>
          <cell r="H125">
            <v>74</v>
          </cell>
        </row>
        <row r="126">
          <cell r="D126" t="str">
            <v>brandOwnerGLN</v>
          </cell>
          <cell r="E126" t="str">
            <v>TradeItem</v>
          </cell>
          <cell r="F126" t="str">
            <v>BrandOwner</v>
          </cell>
          <cell r="G126" t="str">
            <v>gln</v>
          </cell>
          <cell r="H126">
            <v>75</v>
          </cell>
        </row>
        <row r="127">
          <cell r="D127" t="str">
            <v>brandOwnerLanguageSpecificPartyName</v>
          </cell>
          <cell r="E127" t="str">
            <v>TradeItem</v>
          </cell>
          <cell r="F127" t="str">
            <v>BrandOwner</v>
          </cell>
          <cell r="G127" t="str">
            <v>languageSpecificPartyName</v>
          </cell>
          <cell r="H127">
            <v>6451</v>
          </cell>
        </row>
        <row r="128">
          <cell r="D128" t="str">
            <v>brandOwnerLanguageSpecificPartyName/@languageCode</v>
          </cell>
          <cell r="E128" t="str">
            <v>TradeItem</v>
          </cell>
          <cell r="F128" t="str">
            <v>BrandOwner</v>
          </cell>
          <cell r="G128" t="str">
            <v>languageSpecificPartyName/@languageCode</v>
          </cell>
          <cell r="H128">
            <v>6467</v>
          </cell>
        </row>
        <row r="129">
          <cell r="D129" t="str">
            <v>brandOwnerAddress</v>
          </cell>
          <cell r="E129" t="str">
            <v>TradeItem</v>
          </cell>
          <cell r="F129" t="str">
            <v>BrandOwner</v>
          </cell>
          <cell r="G129" t="str">
            <v>partyAddress</v>
          </cell>
          <cell r="H129">
            <v>76</v>
          </cell>
        </row>
        <row r="130">
          <cell r="D130" t="str">
            <v>brandOwnerName</v>
          </cell>
          <cell r="E130" t="str">
            <v>TradeItem</v>
          </cell>
          <cell r="F130" t="str">
            <v>BrandOwner</v>
          </cell>
          <cell r="G130" t="str">
            <v>partyName</v>
          </cell>
          <cell r="H130">
            <v>77</v>
          </cell>
        </row>
        <row r="131">
          <cell r="D131" t="str">
            <v>(default outbound)</v>
          </cell>
          <cell r="E131" t="str">
            <v>TradeItem</v>
          </cell>
          <cell r="F131" t="str">
            <v>BrandOwner</v>
          </cell>
          <cell r="G131" t="str">
            <v>partyRoleCode</v>
          </cell>
          <cell r="H131">
            <v>78</v>
          </cell>
        </row>
        <row r="132">
          <cell r="D132" t="str">
            <v>(Code attribute not Specifically Set Up In 1WS)</v>
          </cell>
          <cell r="E132" t="str">
            <v>TradeItem</v>
          </cell>
          <cell r="F132" t="str">
            <v>BrandOwner</v>
          </cell>
          <cell r="G132" t="str">
            <v>partyRoleCode/@codeListAgencyName</v>
          </cell>
          <cell r="H132">
            <v>5711</v>
          </cell>
        </row>
        <row r="133">
          <cell r="D133" t="str">
            <v>brandOwnerStructuredAddress</v>
          </cell>
          <cell r="E133" t="str">
            <v>TradeItem</v>
          </cell>
          <cell r="F133" t="str">
            <v>BrandOwner</v>
          </cell>
          <cell r="G133" t="str">
            <v>StructuredAddress</v>
          </cell>
          <cell r="H133">
            <v>5989</v>
          </cell>
        </row>
        <row r="134">
          <cell r="D134" t="str">
            <v>brandOwnerStructuredAddress/city</v>
          </cell>
          <cell r="E134" t="str">
            <v>TradeItem</v>
          </cell>
          <cell r="F134" t="str">
            <v>StructuredAddress</v>
          </cell>
          <cell r="G134" t="str">
            <v>city</v>
          </cell>
          <cell r="H134">
            <v>5990</v>
          </cell>
        </row>
        <row r="135">
          <cell r="D135" t="str">
            <v>brandOwnerStructuredAddress/complementAddress</v>
          </cell>
          <cell r="E135" t="str">
            <v>TradeItem</v>
          </cell>
          <cell r="F135" t="str">
            <v>StructuredAddress</v>
          </cell>
          <cell r="G135" t="str">
            <v>complementAddress</v>
          </cell>
          <cell r="H135">
            <v>6439</v>
          </cell>
        </row>
        <row r="136">
          <cell r="D136" t="str">
            <v>brandOwnerStructuredAddress/countryCode</v>
          </cell>
          <cell r="E136" t="str">
            <v>TradeItem</v>
          </cell>
          <cell r="F136" t="str">
            <v>StructuredAddress</v>
          </cell>
          <cell r="G136" t="str">
            <v>countryCode</v>
          </cell>
          <cell r="H136">
            <v>5991</v>
          </cell>
        </row>
        <row r="137">
          <cell r="D137" t="str">
            <v>brandOwnerStructuredAddress/poBox</v>
          </cell>
          <cell r="E137" t="str">
            <v>TradeItem</v>
          </cell>
          <cell r="F137" t="str">
            <v>StructuredAddress</v>
          </cell>
          <cell r="G137" t="str">
            <v>poBox</v>
          </cell>
          <cell r="H137">
            <v>6497</v>
          </cell>
        </row>
        <row r="138">
          <cell r="D138" t="str">
            <v>brandOwnerStructuredAddress/postalCode</v>
          </cell>
          <cell r="E138" t="str">
            <v>TradeItem</v>
          </cell>
          <cell r="F138" t="str">
            <v>StructuredAddress</v>
          </cell>
          <cell r="G138" t="str">
            <v>postalCode</v>
          </cell>
          <cell r="H138">
            <v>5992</v>
          </cell>
        </row>
        <row r="139">
          <cell r="D139" t="str">
            <v>brandOwnerStructuredAddress/provinceStateCode</v>
          </cell>
          <cell r="E139" t="str">
            <v>TradeItem</v>
          </cell>
          <cell r="F139" t="str">
            <v>StructuredAddress</v>
          </cell>
          <cell r="G139" t="str">
            <v>provinceStateCode</v>
          </cell>
          <cell r="H139">
            <v>5993</v>
          </cell>
        </row>
        <row r="140">
          <cell r="D140" t="str">
            <v>brandOwnerStructuredAddress/streetAddress</v>
          </cell>
          <cell r="E140" t="str">
            <v>TradeItem</v>
          </cell>
          <cell r="F140" t="str">
            <v>StructuredAddress</v>
          </cell>
          <cell r="G140" t="str">
            <v>streetAddress</v>
          </cell>
          <cell r="H140">
            <v>5994</v>
          </cell>
        </row>
        <row r="141">
          <cell r="D141" t="str">
            <v>brandOwnerStructuredAddress/streetNumber</v>
          </cell>
          <cell r="E141" t="str">
            <v>TradeItem</v>
          </cell>
          <cell r="F141" t="str">
            <v>StructuredAddress</v>
          </cell>
          <cell r="G141" t="str">
            <v>streetNumber</v>
          </cell>
          <cell r="H141">
            <v>6513</v>
          </cell>
        </row>
        <row r="142">
          <cell r="D142" t="str">
            <v>(AVP Structure- Not Specifically Set Up In 1WS)</v>
          </cell>
          <cell r="E142" t="str">
            <v>TradeItem</v>
          </cell>
          <cell r="F142" t="str">
            <v>TradeItem</v>
          </cell>
          <cell r="G142" t="str">
            <v>avpList</v>
          </cell>
          <cell r="H142">
            <v>103</v>
          </cell>
        </row>
        <row r="143">
          <cell r="D143" t="str">
            <v>(AVP Structure- Not Specifically Set Up In 1WS)</v>
          </cell>
          <cell r="E143" t="str">
            <v>TradeItem</v>
          </cell>
          <cell r="F143" t="str">
            <v>avpList</v>
          </cell>
          <cell r="G143" t="str">
            <v>compoundStringAVP</v>
          </cell>
          <cell r="H143">
            <v>104</v>
          </cell>
        </row>
        <row r="144">
          <cell r="D144" t="str">
            <v>(AVP Structure- Not Specifically Set Up In 1WS)</v>
          </cell>
          <cell r="E144" t="str">
            <v>TradeItem</v>
          </cell>
          <cell r="F144" t="str">
            <v>avpList</v>
          </cell>
          <cell r="G144" t="str">
            <v>compoundStringAVP/@attributeCode</v>
          </cell>
          <cell r="H144">
            <v>106</v>
          </cell>
        </row>
        <row r="145">
          <cell r="D145" t="str">
            <v>(AVP Structure- Not Specifically Set Up In 1WS)</v>
          </cell>
          <cell r="E145" t="str">
            <v>TradeItem</v>
          </cell>
          <cell r="F145" t="str">
            <v>avpList</v>
          </cell>
          <cell r="G145" t="str">
            <v>compoundStringAVP/@attributeName</v>
          </cell>
          <cell r="H145">
            <v>105</v>
          </cell>
        </row>
        <row r="146">
          <cell r="D146" t="str">
            <v>(AVP Structure- Not Specifically Set Up In 1WS)</v>
          </cell>
          <cell r="E146" t="str">
            <v>TradeItem</v>
          </cell>
          <cell r="F146" t="str">
            <v>avpList</v>
          </cell>
          <cell r="G146" t="str">
            <v>compoundStringAVP/@codeListNameCode</v>
          </cell>
          <cell r="H146">
            <v>107</v>
          </cell>
        </row>
        <row r="147">
          <cell r="D147" t="str">
            <v>(AVP Structure- Not Specifically Set Up In 1WS)</v>
          </cell>
          <cell r="E147" t="str">
            <v>TradeItem</v>
          </cell>
          <cell r="F147" t="str">
            <v>avpList</v>
          </cell>
          <cell r="G147" t="str">
            <v>compoundStringAVP/@codeListVersion</v>
          </cell>
          <cell r="H147">
            <v>108</v>
          </cell>
        </row>
        <row r="148">
          <cell r="D148" t="str">
            <v>(AVP Structure- Not Specifically Set Up In 1WS)</v>
          </cell>
          <cell r="E148" t="str">
            <v>TradeItem</v>
          </cell>
          <cell r="F148" t="str">
            <v>avpList</v>
          </cell>
          <cell r="G148" t="str">
            <v>stringAVP</v>
          </cell>
          <cell r="H148">
            <v>109</v>
          </cell>
        </row>
        <row r="149">
          <cell r="D149" t="str">
            <v>(AVP Structure- Not Specifically Set Up In 1WS)</v>
          </cell>
          <cell r="E149" t="str">
            <v>TradeItem</v>
          </cell>
          <cell r="F149" t="str">
            <v>avpList</v>
          </cell>
          <cell r="G149" t="str">
            <v>stringAVP/@attributeName</v>
          </cell>
          <cell r="H149">
            <v>110</v>
          </cell>
        </row>
        <row r="150">
          <cell r="D150" t="str">
            <v>(GDSN Class- Not Specifically Set Up In 1WS)</v>
          </cell>
          <cell r="E150" t="str">
            <v>TradeItem</v>
          </cell>
          <cell r="F150" t="str">
            <v>TradeItem</v>
          </cell>
          <cell r="G150" t="str">
            <v>DisplayUnitInformation</v>
          </cell>
          <cell r="H150">
            <v>148</v>
          </cell>
        </row>
        <row r="151">
          <cell r="D151" t="str">
            <v>displayTypeCode</v>
          </cell>
          <cell r="E151" t="str">
            <v>TradeItem</v>
          </cell>
          <cell r="F151" t="str">
            <v>DisplayUnitInformation</v>
          </cell>
          <cell r="G151" t="str">
            <v>displayTypeCode</v>
          </cell>
          <cell r="H151">
            <v>149</v>
          </cell>
        </row>
        <row r="152">
          <cell r="D152" t="str">
            <v>(Code attribute not Specifically Set Up In 1WS)</v>
          </cell>
          <cell r="E152" t="str">
            <v>TradeItem</v>
          </cell>
          <cell r="F152" t="str">
            <v>DisplayUnitInformation</v>
          </cell>
          <cell r="G152" t="str">
            <v>displayTypeCode/@codeListAgencyName</v>
          </cell>
          <cell r="H152">
            <v>5565</v>
          </cell>
        </row>
        <row r="153">
          <cell r="D153" t="str">
            <v>hasDisplayReadyPackaging</v>
          </cell>
          <cell r="E153" t="str">
            <v>TradeItem</v>
          </cell>
          <cell r="F153" t="str">
            <v>DisplayUnitInformation</v>
          </cell>
          <cell r="G153" t="str">
            <v>hasDisplayReadyPackaging</v>
          </cell>
          <cell r="H153">
            <v>150</v>
          </cell>
        </row>
        <row r="154">
          <cell r="D154" t="str">
            <v>isTradeItemADisplayUnit</v>
          </cell>
          <cell r="E154" t="str">
            <v>TradeItem</v>
          </cell>
          <cell r="F154" t="str">
            <v>DisplayUnitInformation</v>
          </cell>
          <cell r="G154" t="str">
            <v>isTradeItemADisplayUnit</v>
          </cell>
          <cell r="H154">
            <v>151</v>
          </cell>
        </row>
        <row r="155">
          <cell r="D155" t="str">
            <v>(AVP Structure- Not Specifically Set Up In 1WS)</v>
          </cell>
          <cell r="E155" t="str">
            <v>TradeItem</v>
          </cell>
          <cell r="F155" t="str">
            <v>DisplayUnitInformation</v>
          </cell>
          <cell r="G155" t="str">
            <v>avpList</v>
          </cell>
          <cell r="H155">
            <v>152</v>
          </cell>
        </row>
        <row r="156">
          <cell r="D156" t="str">
            <v>(AVP Structure- Not Specifically Set Up In 1WS)</v>
          </cell>
          <cell r="E156" t="str">
            <v>TradeItem</v>
          </cell>
          <cell r="F156" t="str">
            <v>avpList</v>
          </cell>
          <cell r="G156" t="str">
            <v>compoundStringAVP</v>
          </cell>
          <cell r="H156">
            <v>153</v>
          </cell>
        </row>
        <row r="157">
          <cell r="D157" t="str">
            <v>(AVP Structure- Not Specifically Set Up In 1WS)</v>
          </cell>
          <cell r="E157" t="str">
            <v>TradeItem</v>
          </cell>
          <cell r="F157" t="str">
            <v>avpList</v>
          </cell>
          <cell r="G157" t="str">
            <v>compoundStringAVP/@attributeCode</v>
          </cell>
          <cell r="H157">
            <v>155</v>
          </cell>
        </row>
        <row r="158">
          <cell r="D158" t="str">
            <v>(AVP Structure- Not Specifically Set Up In 1WS)</v>
          </cell>
          <cell r="E158" t="str">
            <v>TradeItem</v>
          </cell>
          <cell r="F158" t="str">
            <v>avpList</v>
          </cell>
          <cell r="G158" t="str">
            <v>compoundStringAVP/@attributeName</v>
          </cell>
          <cell r="H158">
            <v>154</v>
          </cell>
        </row>
        <row r="159">
          <cell r="D159" t="str">
            <v>(AVP Structure- Not Specifically Set Up In 1WS)</v>
          </cell>
          <cell r="E159" t="str">
            <v>TradeItem</v>
          </cell>
          <cell r="F159" t="str">
            <v>avpList</v>
          </cell>
          <cell r="G159" t="str">
            <v>compoundStringAVP/@codeListNameCode</v>
          </cell>
          <cell r="H159">
            <v>156</v>
          </cell>
        </row>
        <row r="160">
          <cell r="D160" t="str">
            <v>(AVP Structure- Not Specifically Set Up In 1WS)</v>
          </cell>
          <cell r="E160" t="str">
            <v>TradeItem</v>
          </cell>
          <cell r="F160" t="str">
            <v>avpList</v>
          </cell>
          <cell r="G160" t="str">
            <v>compoundStringAVP/@codeListVersion</v>
          </cell>
          <cell r="H160">
            <v>157</v>
          </cell>
        </row>
        <row r="161">
          <cell r="D161" t="str">
            <v>(AVP Structure- Not Specifically Set Up In 1WS)</v>
          </cell>
          <cell r="E161" t="str">
            <v>TradeItem</v>
          </cell>
          <cell r="F161" t="str">
            <v>avpList</v>
          </cell>
          <cell r="G161" t="str">
            <v>stringAVP</v>
          </cell>
          <cell r="H161">
            <v>158</v>
          </cell>
        </row>
        <row r="162">
          <cell r="D162" t="str">
            <v>(AVP Structure- Not Specifically Set Up In 1WS)</v>
          </cell>
          <cell r="E162" t="str">
            <v>TradeItem</v>
          </cell>
          <cell r="F162" t="str">
            <v>avpList</v>
          </cell>
          <cell r="G162" t="str">
            <v>stringAVP/@attributeName</v>
          </cell>
          <cell r="H162">
            <v>159</v>
          </cell>
        </row>
        <row r="163">
          <cell r="D163" t="str">
            <v>globalClassificationCategory</v>
          </cell>
          <cell r="E163" t="str">
            <v>TradeItem</v>
          </cell>
          <cell r="F163" t="str">
            <v>TradeItem</v>
          </cell>
          <cell r="G163" t="str">
            <v>GDSNTradeItemClassification</v>
          </cell>
          <cell r="H163">
            <v>160</v>
          </cell>
        </row>
        <row r="164">
          <cell r="D164" t="str">
            <v>globalClassificationCategory/code</v>
          </cell>
          <cell r="E164" t="str">
            <v>TradeItem</v>
          </cell>
          <cell r="F164" t="str">
            <v>GDSNTradeItemClassification</v>
          </cell>
          <cell r="G164" t="str">
            <v>gpcCategoryCode</v>
          </cell>
          <cell r="H164">
            <v>161</v>
          </cell>
        </row>
        <row r="165">
          <cell r="D165" t="str">
            <v>(defaults outbound from 1WS)</v>
          </cell>
          <cell r="E165" t="str">
            <v>TradeItem</v>
          </cell>
          <cell r="F165" t="str">
            <v>GDSNTradeItemClassification</v>
          </cell>
          <cell r="G165" t="str">
            <v>gpcCategoryDefinition</v>
          </cell>
          <cell r="H165">
            <v>162</v>
          </cell>
        </row>
        <row r="166">
          <cell r="D166" t="str">
            <v>globalClassificationCategory/name</v>
          </cell>
          <cell r="E166" t="str">
            <v>TradeItem</v>
          </cell>
          <cell r="F166" t="str">
            <v>GDSNTradeItemClassification</v>
          </cell>
          <cell r="G166" t="str">
            <v>gpcCategoryName</v>
          </cell>
          <cell r="H166">
            <v>163</v>
          </cell>
        </row>
        <row r="167">
          <cell r="D167" t="str">
            <v>gpcBrickAttributes/gpcBrickAttributeValues</v>
          </cell>
          <cell r="E167" t="str">
            <v>TradeItem</v>
          </cell>
          <cell r="F167" t="str">
            <v>GDSNTradeItemClassification</v>
          </cell>
          <cell r="G167" t="str">
            <v>GDSNTradeItemClassificationAttribute</v>
          </cell>
          <cell r="H167">
            <v>164</v>
          </cell>
        </row>
        <row r="168">
          <cell r="D168" t="str">
            <v>gpcBrickAttributes/gpcBrickAttributeValues/gpcBrickAttribute</v>
          </cell>
          <cell r="E168" t="str">
            <v>TradeItem</v>
          </cell>
          <cell r="F168" t="str">
            <v>GDSNTradeItemClassificationAttribute</v>
          </cell>
          <cell r="G168" t="str">
            <v>gpcAttributeTypeCode</v>
          </cell>
          <cell r="H168">
            <v>165</v>
          </cell>
        </row>
        <row r="169">
          <cell r="D169" t="str">
            <v>(defaults outbound from 1WS)</v>
          </cell>
          <cell r="E169" t="str">
            <v>TradeItem</v>
          </cell>
          <cell r="F169" t="str">
            <v>GDSNTradeItemClassificationAttribute</v>
          </cell>
          <cell r="G169" t="str">
            <v>gpcAttributeTypeDefinition</v>
          </cell>
          <cell r="H169">
            <v>167</v>
          </cell>
        </row>
        <row r="170">
          <cell r="D170" t="str">
            <v>gpcBrickAttributes/gpcBrickAttributeValues/gpcBrickAttributeName</v>
          </cell>
          <cell r="E170" t="str">
            <v>TradeItem</v>
          </cell>
          <cell r="F170" t="str">
            <v>GDSNTradeItemClassificationAttribute</v>
          </cell>
          <cell r="G170" t="str">
            <v>gpcAttributeTypeName</v>
          </cell>
          <cell r="H170">
            <v>168</v>
          </cell>
        </row>
        <row r="171">
          <cell r="D171" t="str">
            <v>gpcBrickAttributes/gpcBrickAttributeValues/gpcBrickAttributeValue</v>
          </cell>
          <cell r="E171" t="str">
            <v>TradeItem</v>
          </cell>
          <cell r="F171" t="str">
            <v>GDSNTradeItemClassificationAttribute</v>
          </cell>
          <cell r="G171" t="str">
            <v>gpcAttributeValueCode</v>
          </cell>
          <cell r="H171">
            <v>166</v>
          </cell>
        </row>
        <row r="172">
          <cell r="D172" t="str">
            <v>gpcBrickAttributes/gpcBrickAttributeValues/gpcBrickAttributeValueName</v>
          </cell>
          <cell r="E172" t="str">
            <v>TradeItem</v>
          </cell>
          <cell r="F172" t="str">
            <v>GDSNTradeItemClassificationAttribute</v>
          </cell>
          <cell r="G172" t="str">
            <v>gpcAttributeValueName</v>
          </cell>
          <cell r="H172">
            <v>169</v>
          </cell>
        </row>
        <row r="173">
          <cell r="D173" t="str">
            <v>alternateClassification</v>
          </cell>
          <cell r="E173" t="str">
            <v>TradeItem</v>
          </cell>
          <cell r="F173" t="str">
            <v>GDSNTradeItemClassification</v>
          </cell>
          <cell r="G173" t="str">
            <v>AdditionalTradeItemClassification</v>
          </cell>
          <cell r="H173">
            <v>170</v>
          </cell>
        </row>
        <row r="174">
          <cell r="D174" t="str">
            <v>alternateClassification/scheme</v>
          </cell>
          <cell r="E174" t="str">
            <v>TradeItem</v>
          </cell>
          <cell r="F174" t="str">
            <v>AdditionalTradeItemClassification</v>
          </cell>
          <cell r="G174" t="str">
            <v>additionalTradeItemClassificationSystemCode</v>
          </cell>
          <cell r="H174">
            <v>171</v>
          </cell>
        </row>
        <row r="175">
          <cell r="D175" t="str">
            <v>alternateClassification (Not Specifically Set Up In 1WS)</v>
          </cell>
          <cell r="E175" t="str">
            <v>TradeItem</v>
          </cell>
          <cell r="F175" t="str">
            <v>AdditionalTradeItemClassification</v>
          </cell>
          <cell r="G175" t="str">
            <v>AdditionalTradeItemClassificationValue</v>
          </cell>
          <cell r="H175">
            <v>172</v>
          </cell>
        </row>
        <row r="176">
          <cell r="D176" t="str">
            <v>alternateClassification/description</v>
          </cell>
          <cell r="E176" t="str">
            <v>TradeItem</v>
          </cell>
          <cell r="F176" t="str">
            <v>AdditionalTradeItemClassificationValue</v>
          </cell>
          <cell r="G176" t="str">
            <v>additionalTradeItemClassificationCodeDescription</v>
          </cell>
          <cell r="H176">
            <v>174</v>
          </cell>
        </row>
        <row r="177">
          <cell r="D177" t="str">
            <v>(Code attribute not Specifically Set Up In 1WS)</v>
          </cell>
          <cell r="E177" t="str">
            <v>TradeItem</v>
          </cell>
          <cell r="F177" t="str">
            <v>AdditionalTradeItemClassificationValue</v>
          </cell>
          <cell r="G177" t="str">
            <v>additionalTradeItemClassificationCodeDescription/@codeListVersion</v>
          </cell>
          <cell r="H177">
            <v>7216</v>
          </cell>
        </row>
        <row r="178">
          <cell r="D178" t="str">
            <v>alternateClassification/description/@languageCode</v>
          </cell>
          <cell r="E178" t="str">
            <v>TradeItem</v>
          </cell>
          <cell r="F178" t="str">
            <v>AdditionalTradeItemClassificationValue</v>
          </cell>
          <cell r="G178" t="str">
            <v>additionalTradeItemClassificationCodeDescription/@languageCode</v>
          </cell>
          <cell r="H178">
            <v>7215</v>
          </cell>
        </row>
        <row r="179">
          <cell r="D179" t="str">
            <v>alternateClassification/sequenceNumber</v>
          </cell>
          <cell r="E179" t="str">
            <v>TradeItem</v>
          </cell>
          <cell r="F179" t="str">
            <v>AdditionalTradeItemClassificationValue</v>
          </cell>
          <cell r="G179" t="str">
            <v>additionalTradeItemClassificationCodeSequenceNumber</v>
          </cell>
          <cell r="H179">
            <v>6219</v>
          </cell>
        </row>
        <row r="180">
          <cell r="D180" t="str">
            <v>alternateClassification/code</v>
          </cell>
          <cell r="E180" t="str">
            <v>TradeItem</v>
          </cell>
          <cell r="F180" t="str">
            <v>AdditionalTradeItemClassificationValue</v>
          </cell>
          <cell r="G180" t="str">
            <v>additionalTradeItemClassificationCodeValue</v>
          </cell>
          <cell r="H180">
            <v>173</v>
          </cell>
        </row>
        <row r="181">
          <cell r="D181" t="str">
            <v>alternateClassification/version</v>
          </cell>
          <cell r="E181" t="str">
            <v>TradeItem</v>
          </cell>
          <cell r="F181" t="str">
            <v>AdditionalTradeItemClassificationValue</v>
          </cell>
          <cell r="G181" t="str">
            <v>additionalTradeItemClassificationVersion</v>
          </cell>
          <cell r="H181">
            <v>175</v>
          </cell>
        </row>
        <row r="182">
          <cell r="D182" t="str">
            <v>alternateClassification/additionalProperty</v>
          </cell>
          <cell r="E182" t="str">
            <v>TradeItem</v>
          </cell>
          <cell r="F182" t="str">
            <v>AdditionalTradeItemClassificationValue</v>
          </cell>
          <cell r="G182" t="str">
            <v>AdditionalTradeItemClassificationProperty</v>
          </cell>
          <cell r="H182">
            <v>176</v>
          </cell>
        </row>
        <row r="183">
          <cell r="D183" t="str">
            <v>alternateClassification/additionalProperty/additionalPropertyCode</v>
          </cell>
          <cell r="E183" t="str">
            <v>TradeItem</v>
          </cell>
          <cell r="F183" t="str">
            <v>AdditionalTradeItemClassificationProperty</v>
          </cell>
          <cell r="G183" t="str">
            <v>additionalTradeItemClassificationPropertyCode</v>
          </cell>
          <cell r="H183">
            <v>177</v>
          </cell>
        </row>
        <row r="184">
          <cell r="D184" t="str">
            <v>alternateClassification/additionalProperty/additionalPropertyDescription</v>
          </cell>
          <cell r="E184" t="str">
            <v>TradeItem</v>
          </cell>
          <cell r="F184" t="str">
            <v>AdditionalTradeItemClassificationProperty</v>
          </cell>
          <cell r="G184" t="str">
            <v>additionalTradeItemClassificationPropertyDescription</v>
          </cell>
          <cell r="H184">
            <v>178</v>
          </cell>
        </row>
        <row r="185">
          <cell r="D185" t="str">
            <v>alternateClassification/additionalProperty/additionalPropertyDescription/@languageCode</v>
          </cell>
          <cell r="E185" t="str">
            <v>TradeItem</v>
          </cell>
          <cell r="F185" t="str">
            <v>AdditionalTradeItemClassificationProperty</v>
          </cell>
          <cell r="G185" t="str">
            <v>additionalTradeItemClassificationPropertyDescription/@languageCode</v>
          </cell>
          <cell r="H185">
            <v>179</v>
          </cell>
        </row>
        <row r="186">
          <cell r="D186" t="str">
            <v>alternateClassification/additionalProperty/propertyAmount</v>
          </cell>
          <cell r="E186" t="str">
            <v>TradeItem</v>
          </cell>
          <cell r="F186" t="str">
            <v>AdditionalTradeItemClassificationProperty</v>
          </cell>
          <cell r="G186" t="str">
            <v>propertyAmount</v>
          </cell>
          <cell r="H186">
            <v>180</v>
          </cell>
        </row>
        <row r="187">
          <cell r="D187" t="str">
            <v>alternateClassification/additionalProperty/propertyAmount/@currency</v>
          </cell>
          <cell r="E187" t="str">
            <v>TradeItem</v>
          </cell>
          <cell r="F187" t="str">
            <v>AdditionalTradeItemClassificationProperty</v>
          </cell>
          <cell r="G187" t="str">
            <v>propertyAmount/@currencycode</v>
          </cell>
          <cell r="H187">
            <v>181</v>
          </cell>
        </row>
        <row r="188">
          <cell r="D188" t="str">
            <v>alternateClassification/additionalProperty/propertyCode</v>
          </cell>
          <cell r="E188" t="str">
            <v>TradeItem</v>
          </cell>
          <cell r="F188" t="str">
            <v>AdditionalTradeItemClassificationProperty</v>
          </cell>
          <cell r="G188" t="str">
            <v>propertyCode</v>
          </cell>
          <cell r="H188">
            <v>182</v>
          </cell>
        </row>
        <row r="189">
          <cell r="D189" t="str">
            <v>alternateClassification/additionalProperty/propertyCodeDescription</v>
          </cell>
          <cell r="E189" t="str">
            <v>TradeItem</v>
          </cell>
          <cell r="F189" t="str">
            <v>AdditionalTradeItemClassificationProperty</v>
          </cell>
          <cell r="G189" t="str">
            <v>propertyCode/@codeDescription</v>
          </cell>
          <cell r="H189">
            <v>183</v>
          </cell>
        </row>
        <row r="190">
          <cell r="D190" t="str">
            <v>alternateClassification/additionalProperty/propertyCodeAgencyCode</v>
          </cell>
          <cell r="E190" t="str">
            <v>TradeItem</v>
          </cell>
          <cell r="F190" t="str">
            <v>AdditionalTradeItemClassificationProperty</v>
          </cell>
          <cell r="G190" t="str">
            <v>propertyCode/@codeListAgencyCode</v>
          </cell>
          <cell r="H190">
            <v>184</v>
          </cell>
        </row>
        <row r="191">
          <cell r="D191" t="str">
            <v>(Code attribute not Specifically Set Up In 1WS)</v>
          </cell>
          <cell r="E191" t="str">
            <v>TradeItem</v>
          </cell>
          <cell r="F191" t="str">
            <v>AdditionalTradeItemClassificationProperty</v>
          </cell>
          <cell r="G191" t="str">
            <v>propertyCode/@codeListAgencyCodeListVersion</v>
          </cell>
          <cell r="H191">
            <v>185</v>
          </cell>
        </row>
        <row r="192">
          <cell r="D192" t="str">
            <v>(Code attribute not Specifically Set Up In 1WS)</v>
          </cell>
          <cell r="E192" t="str">
            <v>TradeItem</v>
          </cell>
          <cell r="F192" t="str">
            <v>AdditionalTradeItemClassificationProperty</v>
          </cell>
          <cell r="G192" t="str">
            <v>propertyCode/@codeListAgencyName</v>
          </cell>
          <cell r="H192">
            <v>186</v>
          </cell>
        </row>
        <row r="193">
          <cell r="D193" t="str">
            <v>(Code attribute not Specifically Set Up In 1WS)</v>
          </cell>
          <cell r="E193" t="str">
            <v>TradeItem</v>
          </cell>
          <cell r="F193" t="str">
            <v>AdditionalTradeItemClassificationProperty</v>
          </cell>
          <cell r="G193" t="str">
            <v>propertyCode/@codeListName</v>
          </cell>
          <cell r="H193">
            <v>187</v>
          </cell>
        </row>
        <row r="194">
          <cell r="D194" t="str">
            <v>(Code attribute not Specifically Set Up In 1WS)</v>
          </cell>
          <cell r="E194" t="str">
            <v>TradeItem</v>
          </cell>
          <cell r="F194" t="str">
            <v>AdditionalTradeItemClassificationProperty</v>
          </cell>
          <cell r="G194" t="str">
            <v>propertyCode/@codeListURI</v>
          </cell>
          <cell r="H194">
            <v>188</v>
          </cell>
        </row>
        <row r="195">
          <cell r="D195" t="str">
            <v>alternateClassification/additionalProperty/propertyCodeListVersion</v>
          </cell>
          <cell r="E195" t="str">
            <v>TradeItem</v>
          </cell>
          <cell r="F195" t="str">
            <v>AdditionalTradeItemClassificationProperty</v>
          </cell>
          <cell r="G195" t="str">
            <v>propertyCode/@codeListVersion</v>
          </cell>
          <cell r="H195">
            <v>189</v>
          </cell>
        </row>
        <row r="196">
          <cell r="D196" t="str">
            <v>alternateClassification/additionalProperty/propertyDateTime</v>
          </cell>
          <cell r="E196" t="str">
            <v>TradeItem</v>
          </cell>
          <cell r="F196" t="str">
            <v>AdditionalTradeItemClassificationProperty</v>
          </cell>
          <cell r="G196" t="str">
            <v>propertyDateTime</v>
          </cell>
          <cell r="H196">
            <v>190</v>
          </cell>
        </row>
        <row r="197">
          <cell r="D197" t="str">
            <v>alternateClassification/additionalProperty/propertyDescription</v>
          </cell>
          <cell r="E197" t="str">
            <v>TradeItem</v>
          </cell>
          <cell r="F197" t="str">
            <v>AdditionalTradeItemClassificationProperty</v>
          </cell>
          <cell r="G197" t="str">
            <v>propertyDescription</v>
          </cell>
          <cell r="H197">
            <v>191</v>
          </cell>
        </row>
        <row r="198">
          <cell r="D198" t="str">
            <v>alternateClassification/additionalProperty/propertyDescription/@languageCode</v>
          </cell>
          <cell r="E198" t="str">
            <v>TradeItem</v>
          </cell>
          <cell r="F198" t="str">
            <v>AdditionalTradeItemClassificationProperty</v>
          </cell>
          <cell r="G198" t="str">
            <v>propertyDescription/@languageCode</v>
          </cell>
          <cell r="H198">
            <v>192</v>
          </cell>
        </row>
        <row r="199">
          <cell r="D199" t="str">
            <v>alternateClassification/additionalProperty/propertyFloat</v>
          </cell>
          <cell r="E199" t="str">
            <v>TradeItem</v>
          </cell>
          <cell r="F199" t="str">
            <v>AdditionalTradeItemClassificationProperty</v>
          </cell>
          <cell r="G199" t="str">
            <v>propertyFloat</v>
          </cell>
          <cell r="H199">
            <v>193</v>
          </cell>
        </row>
        <row r="200">
          <cell r="D200" t="str">
            <v>alternateClassification/additionalProperty/propertyInteger</v>
          </cell>
          <cell r="E200" t="str">
            <v>TradeItem</v>
          </cell>
          <cell r="F200" t="str">
            <v>AdditionalTradeItemClassificationProperty</v>
          </cell>
          <cell r="G200" t="str">
            <v>propertyInteger</v>
          </cell>
          <cell r="H200">
            <v>194</v>
          </cell>
        </row>
        <row r="201">
          <cell r="D201" t="str">
            <v>alternateClassification/additionalProperty/propertyMeasurement</v>
          </cell>
          <cell r="E201" t="str">
            <v>TradeItem</v>
          </cell>
          <cell r="F201" t="str">
            <v>AdditionalTradeItemClassificationProperty</v>
          </cell>
          <cell r="G201" t="str">
            <v>propertyMeasurement</v>
          </cell>
          <cell r="H201">
            <v>195</v>
          </cell>
        </row>
        <row r="202">
          <cell r="D202" t="str">
            <v>alternateClassification/additionalProperty/propertyMeasurement/@UOM</v>
          </cell>
          <cell r="E202" t="str">
            <v>TradeItem</v>
          </cell>
          <cell r="F202" t="str">
            <v>AdditionalTradeItemClassificationProperty</v>
          </cell>
          <cell r="G202" t="str">
            <v>propertyMeasurement/@measurementUnitCode</v>
          </cell>
          <cell r="H202">
            <v>196</v>
          </cell>
        </row>
        <row r="203">
          <cell r="D203" t="str">
            <v>alternateClassification/additionalProperty/propertyString</v>
          </cell>
          <cell r="E203" t="str">
            <v>TradeItem</v>
          </cell>
          <cell r="F203" t="str">
            <v>AdditionalTradeItemClassificationProperty</v>
          </cell>
          <cell r="G203" t="str">
            <v>propertyString</v>
          </cell>
          <cell r="H203">
            <v>197</v>
          </cell>
        </row>
        <row r="204">
          <cell r="D204" t="str">
            <v>globalModelInformation</v>
          </cell>
          <cell r="E204" t="str">
            <v>TradeItem</v>
          </cell>
          <cell r="F204" t="str">
            <v>TradeItem</v>
          </cell>
          <cell r="G204" t="str">
            <v>globalModelInformation</v>
          </cell>
          <cell r="H204">
            <v>6391</v>
          </cell>
        </row>
        <row r="205">
          <cell r="D205" t="str">
            <v>globalModelInformation/globalModelContactInformation</v>
          </cell>
          <cell r="E205" t="str">
            <v>TradeItem</v>
          </cell>
          <cell r="F205" t="str">
            <v>GlobalModelInformation</v>
          </cell>
          <cell r="G205" t="str">
            <v>GlobalModelContactInformation</v>
          </cell>
          <cell r="H205">
            <v>6407</v>
          </cell>
        </row>
        <row r="206">
          <cell r="D206" t="str">
            <v>(AVP Structure- Not Specifically Set Up In 1WS)</v>
          </cell>
          <cell r="E206" t="str">
            <v>TradeItem</v>
          </cell>
          <cell r="F206" t="str">
            <v>ProductInformationDetail/avpList</v>
          </cell>
          <cell r="G206" t="str">
            <v>compoundStringAVP</v>
          </cell>
          <cell r="H206">
            <v>6392</v>
          </cell>
        </row>
        <row r="207">
          <cell r="D207" t="str">
            <v>(AVP Structure- Not Specifically Set Up In 1WS)</v>
          </cell>
          <cell r="E207" t="str">
            <v>TradeItem</v>
          </cell>
          <cell r="F207" t="str">
            <v>ProductInformationDetail/avpList</v>
          </cell>
          <cell r="G207" t="str">
            <v>compoundStringAVP/@attributeCode</v>
          </cell>
          <cell r="H207">
            <v>6394</v>
          </cell>
        </row>
        <row r="208">
          <cell r="D208" t="str">
            <v>(AVP Structure- Not Specifically Set Up In 1WS)</v>
          </cell>
          <cell r="E208" t="str">
            <v>TradeItem</v>
          </cell>
          <cell r="F208" t="str">
            <v>ProductInformationDetail/avpList</v>
          </cell>
          <cell r="G208" t="str">
            <v>compoundStringAVP/@attributeName</v>
          </cell>
          <cell r="H208">
            <v>6393</v>
          </cell>
        </row>
        <row r="209">
          <cell r="D209" t="str">
            <v>(AVP Structure- Not Specifically Set Up In 1WS)</v>
          </cell>
          <cell r="E209" t="str">
            <v>TradeItem</v>
          </cell>
          <cell r="F209" t="str">
            <v>ProductInformationDetail/avpList</v>
          </cell>
          <cell r="G209" t="str">
            <v>compoundStringAVP/@codeListNameCode</v>
          </cell>
          <cell r="H209">
            <v>6395</v>
          </cell>
        </row>
        <row r="210">
          <cell r="D210" t="str">
            <v>(AVP Structure- Not Specifically Set Up In 1WS)</v>
          </cell>
          <cell r="E210" t="str">
            <v>TradeItem</v>
          </cell>
          <cell r="F210" t="str">
            <v>ProductInformationDetail/avpList</v>
          </cell>
          <cell r="G210" t="str">
            <v>compoundStringAVP/@codeListVersion</v>
          </cell>
          <cell r="H210">
            <v>6396</v>
          </cell>
        </row>
        <row r="211">
          <cell r="D211" t="str">
            <v>(AVP Structure- Not Specifically Set Up In 1WS)</v>
          </cell>
          <cell r="E211" t="str">
            <v>TradeItem</v>
          </cell>
          <cell r="F211" t="str">
            <v>ProductInformationDetail/avpList</v>
          </cell>
          <cell r="G211" t="str">
            <v>stringAVP</v>
          </cell>
          <cell r="H211">
            <v>6397</v>
          </cell>
        </row>
        <row r="212">
          <cell r="D212" t="str">
            <v>(AVP Structure- Not Specifically Set Up In 1WS)</v>
          </cell>
          <cell r="E212" t="str">
            <v>TradeItem</v>
          </cell>
          <cell r="F212" t="str">
            <v>ProductInformationDetail/avpList</v>
          </cell>
          <cell r="G212" t="str">
            <v>stringAVP/@attributeName</v>
          </cell>
          <cell r="H212">
            <v>6398</v>
          </cell>
        </row>
        <row r="213">
          <cell r="D213" t="str">
            <v>(AVP Structure- Not Specifically Set Up In 1WS)</v>
          </cell>
          <cell r="E213" t="str">
            <v>TradeItem</v>
          </cell>
          <cell r="F213" t="str">
            <v>globalModelInformation/avpList</v>
          </cell>
          <cell r="G213" t="str">
            <v>avpList</v>
          </cell>
          <cell r="H213">
            <v>6625</v>
          </cell>
        </row>
        <row r="214">
          <cell r="D214" t="str">
            <v>(AVP Structure- Not Specifically Set Up In 1WS)</v>
          </cell>
          <cell r="E214" t="str">
            <v>TradeItem</v>
          </cell>
          <cell r="F214" t="str">
            <v>globalModelInformation/avpList</v>
          </cell>
          <cell r="G214" t="str">
            <v>compoundStringAVP</v>
          </cell>
          <cell r="H214">
            <v>6626</v>
          </cell>
        </row>
        <row r="215">
          <cell r="D215" t="str">
            <v>(AVP Structure- Not Specifically Set Up In 1WS)</v>
          </cell>
          <cell r="E215" t="str">
            <v>TradeItem</v>
          </cell>
          <cell r="F215" t="str">
            <v>globalModelInformation/avpList</v>
          </cell>
          <cell r="G215" t="str">
            <v>compoundStringAVP/@attributeCode</v>
          </cell>
          <cell r="H215">
            <v>6628</v>
          </cell>
        </row>
        <row r="216">
          <cell r="D216" t="str">
            <v>(AVP Structure- Not Specifically Set Up In 1WS)</v>
          </cell>
          <cell r="E216" t="str">
            <v>TradeItem</v>
          </cell>
          <cell r="F216" t="str">
            <v>globalModelInformation/avpList</v>
          </cell>
          <cell r="G216" t="str">
            <v>compoundStringAVP/@attributeName</v>
          </cell>
          <cell r="H216">
            <v>6627</v>
          </cell>
        </row>
        <row r="217">
          <cell r="D217" t="str">
            <v>(AVP Structure- Not Specifically Set Up In 1WS)</v>
          </cell>
          <cell r="E217" t="str">
            <v>TradeItem</v>
          </cell>
          <cell r="F217" t="str">
            <v>globalModelInformation/avpList</v>
          </cell>
          <cell r="G217" t="str">
            <v>compoundStringAVP/@codeListNamecode</v>
          </cell>
          <cell r="H217">
            <v>6629</v>
          </cell>
        </row>
        <row r="218">
          <cell r="D218" t="str">
            <v>(AVP Structure- Not Specifically Set Up In 1WS)</v>
          </cell>
          <cell r="E218" t="str">
            <v>TradeItem</v>
          </cell>
          <cell r="F218" t="str">
            <v>globalModelInformation/avpList</v>
          </cell>
          <cell r="G218" t="str">
            <v>compoundStringAVP/@codeListVersion</v>
          </cell>
          <cell r="H218">
            <v>6630</v>
          </cell>
        </row>
        <row r="219">
          <cell r="D219" t="str">
            <v>(AVP Structure- Not Specifically Set Up In 1WS)</v>
          </cell>
          <cell r="E219" t="str">
            <v>TradeItem</v>
          </cell>
          <cell r="F219" t="str">
            <v>globalModelInformation/avpList</v>
          </cell>
          <cell r="G219" t="str">
            <v>stringAVP</v>
          </cell>
          <cell r="H219">
            <v>6631</v>
          </cell>
        </row>
        <row r="220">
          <cell r="D220" t="str">
            <v>(AVP Structure- Not Specifically Set Up In 1WS)</v>
          </cell>
          <cell r="E220" t="str">
            <v>TradeItem</v>
          </cell>
          <cell r="F220" t="str">
            <v>globalModelInformation/avpList</v>
          </cell>
          <cell r="G220" t="str">
            <v>stringAVP/@attributeName</v>
          </cell>
          <cell r="H220">
            <v>6632</v>
          </cell>
        </row>
        <row r="221">
          <cell r="D221" t="str">
            <v>globalModelInformation/globalModelDescription</v>
          </cell>
          <cell r="E221" t="str">
            <v>TradeItem</v>
          </cell>
          <cell r="F221" t="str">
            <v>GlobalModelInformation</v>
          </cell>
          <cell r="G221" t="str">
            <v>globalModelDescription</v>
          </cell>
          <cell r="H221">
            <v>6400</v>
          </cell>
        </row>
        <row r="222">
          <cell r="D222" t="str">
            <v>globalModelInformation/globalModelDescription/@languageCode</v>
          </cell>
          <cell r="E222" t="str">
            <v>TradeItem</v>
          </cell>
          <cell r="F222" t="str">
            <v>GlobalModelInformation</v>
          </cell>
          <cell r="G222" t="str">
            <v>globalModelDescription/@languageCode </v>
          </cell>
          <cell r="H222">
            <v>6401</v>
          </cell>
        </row>
        <row r="223">
          <cell r="D223" t="str">
            <v>globalModelInformation/globalModelNumber</v>
          </cell>
          <cell r="E223" t="str">
            <v>TradeItem</v>
          </cell>
          <cell r="F223" t="str">
            <v>GlobalModelInformation</v>
          </cell>
          <cell r="G223" t="str">
            <v>globalModelNumber</v>
          </cell>
          <cell r="H223">
            <v>6399</v>
          </cell>
        </row>
        <row r="224">
          <cell r="D224" t="str">
            <v>globalModelInformation/globalModelContactInformation/contactTypeCode</v>
          </cell>
          <cell r="E224" t="str">
            <v>TradeItem</v>
          </cell>
          <cell r="F224" t="str">
            <v>GlobalModelContactInformation</v>
          </cell>
          <cell r="G224" t="str">
            <v>contactTypeCode</v>
          </cell>
          <cell r="H224">
            <v>6408</v>
          </cell>
        </row>
        <row r="225">
          <cell r="D225" t="str">
            <v>globalModelInformation/globalModelContactInformation/departmentName</v>
          </cell>
          <cell r="E225" t="str">
            <v>TradeItem</v>
          </cell>
          <cell r="F225" t="str">
            <v>GlobalModelContactInformation</v>
          </cell>
          <cell r="G225" t="str">
            <v>departmentName</v>
          </cell>
          <cell r="H225">
            <v>6410</v>
          </cell>
        </row>
        <row r="226">
          <cell r="D226" t="str">
            <v>globalModelInformation/globalModelContactInformation/jobTitle</v>
          </cell>
          <cell r="E226" t="str">
            <v>TradeItem</v>
          </cell>
          <cell r="F226" t="str">
            <v>GlobalModelContactInformation</v>
          </cell>
          <cell r="G226" t="str">
            <v>jobTitle</v>
          </cell>
          <cell r="H226">
            <v>6411</v>
          </cell>
        </row>
        <row r="227">
          <cell r="D227" t="str">
            <v>globalModelInformation/globalModelContactInformation/personName</v>
          </cell>
          <cell r="E227" t="str">
            <v>TradeItem</v>
          </cell>
          <cell r="F227" t="str">
            <v>GlobalModelContactInformation</v>
          </cell>
          <cell r="G227" t="str">
            <v>personName</v>
          </cell>
          <cell r="H227">
            <v>6409</v>
          </cell>
        </row>
        <row r="228">
          <cell r="D228" t="str">
            <v>globalModelInformation/globalModelContactInformation/responsibility</v>
          </cell>
          <cell r="E228" t="str">
            <v>TradeItem</v>
          </cell>
          <cell r="F228" t="str">
            <v>GlobalModelContactInformation</v>
          </cell>
          <cell r="G228" t="str">
            <v>responsibility</v>
          </cell>
          <cell r="H228">
            <v>6412</v>
          </cell>
        </row>
        <row r="229">
          <cell r="D229" t="str">
            <v>globalModelInformation/globalModelContactInformation/responsibility/@languageCode</v>
          </cell>
          <cell r="E229" t="str">
            <v>TradeItem</v>
          </cell>
          <cell r="F229" t="str">
            <v>GlobalModelContactInformation</v>
          </cell>
          <cell r="G229" t="str">
            <v>responsibility/@languageCode</v>
          </cell>
          <cell r="H229">
            <v>6413</v>
          </cell>
        </row>
        <row r="230">
          <cell r="D230" t="str">
            <v>globalModelInformation/globalModelContactInformation/afterHoursCommunicationChannel</v>
          </cell>
          <cell r="E230" t="str">
            <v>TradeItem</v>
          </cell>
          <cell r="F230" t="str">
            <v>GlobalModelContactInformation</v>
          </cell>
          <cell r="G230" t="str">
            <v>AfterHoursCommunicationChannel</v>
          </cell>
          <cell r="H230">
            <v>6420</v>
          </cell>
        </row>
        <row r="231">
          <cell r="D231" t="str">
            <v>globalModelInformation/globalModelContactInformation/afterHoursCommunicationChannel/communicationChannelCode</v>
          </cell>
          <cell r="E231" t="str">
            <v>TradeItem</v>
          </cell>
          <cell r="F231" t="str">
            <v>AfterHoursCommunicationChannel</v>
          </cell>
          <cell r="G231" t="str">
            <v>communicationChannelCode</v>
          </cell>
          <cell r="H231">
            <v>6421</v>
          </cell>
        </row>
        <row r="232">
          <cell r="D232" t="str">
            <v>(Code attribute not Specifically Set Up In 1WS)</v>
          </cell>
          <cell r="E232" t="str">
            <v>TradeItem</v>
          </cell>
          <cell r="F232" t="str">
            <v>AfterHoursCommunicationChannel</v>
          </cell>
          <cell r="G232" t="str">
            <v>communicationChannelCode/@codeListAgencyName</v>
          </cell>
          <cell r="H232">
            <v>6424</v>
          </cell>
        </row>
        <row r="233">
          <cell r="D233" t="str">
            <v>globalModelInformation/globalModelContactInformation/afterHoursCommunicationChannel/communicationChannelName</v>
          </cell>
          <cell r="E233" t="str">
            <v>TradeItem</v>
          </cell>
          <cell r="F233" t="str">
            <v>AfterHoursCommunicationChannel</v>
          </cell>
          <cell r="G233" t="str">
            <v>communicationChannelName</v>
          </cell>
          <cell r="H233">
            <v>6423</v>
          </cell>
        </row>
        <row r="234">
          <cell r="D234" t="str">
            <v>globalModelInformation/globalModelContactInformation/afterHoursCommunicationChannel/isCommunicationChannelPreferred</v>
          </cell>
          <cell r="E234" t="str">
            <v>TradeItem</v>
          </cell>
          <cell r="F234" t="str">
            <v>AfterHoursCommunicationChannel</v>
          </cell>
          <cell r="G234" t="str">
            <v>isCommunicationChannelPreferred</v>
          </cell>
          <cell r="H234">
            <v>6425</v>
          </cell>
        </row>
        <row r="235">
          <cell r="D235" t="str">
            <v>globalModelInformation/globalModelContactInformation/afterHoursCommunicationChannel/communicationValue</v>
          </cell>
          <cell r="E235" t="str">
            <v>TradeItem</v>
          </cell>
          <cell r="F235" t="str">
            <v>AfterHoursCommunicationChannel</v>
          </cell>
          <cell r="G235" t="str">
            <v>communicationValue</v>
          </cell>
          <cell r="H235">
            <v>6422</v>
          </cell>
        </row>
        <row r="236">
          <cell r="D236" t="str">
            <v>(Not Specifically Set Up In 1WS)</v>
          </cell>
          <cell r="E236" t="str">
            <v>TradeItem</v>
          </cell>
          <cell r="F236" t="str">
            <v>GlobalModelContactInformation</v>
          </cell>
          <cell r="G236" t="str">
            <v>CommunicationChannel</v>
          </cell>
          <cell r="H236">
            <v>6414</v>
          </cell>
        </row>
        <row r="237">
          <cell r="D237" t="str">
            <v>(Not Specifically Set Up In 1WS)</v>
          </cell>
          <cell r="E237" t="str">
            <v>TradeItem</v>
          </cell>
          <cell r="F237" t="str">
            <v>CommunicationChannel</v>
          </cell>
          <cell r="G237" t="str">
            <v>communicationChannelCode</v>
          </cell>
          <cell r="H237">
            <v>6415</v>
          </cell>
        </row>
        <row r="238">
          <cell r="D238" t="str">
            <v>(Code attribute not Specifically Set Up In 1WS)</v>
          </cell>
          <cell r="E238" t="str">
            <v>TradeItem</v>
          </cell>
          <cell r="F238" t="str">
            <v>CommunicationChannel</v>
          </cell>
          <cell r="G238" t="str">
            <v>communicationChannelCode/@codeListAgencyName</v>
          </cell>
          <cell r="H238">
            <v>6418</v>
          </cell>
        </row>
        <row r="239">
          <cell r="D239" t="str">
            <v>(Not Specifically Set Up In 1WS)</v>
          </cell>
          <cell r="E239" t="str">
            <v>TradeItem</v>
          </cell>
          <cell r="F239" t="str">
            <v>CommunicationChannel</v>
          </cell>
          <cell r="G239" t="str">
            <v>communicationChannelName</v>
          </cell>
          <cell r="H239">
            <v>6417</v>
          </cell>
        </row>
        <row r="240">
          <cell r="D240" t="str">
            <v>(Not Specifically Set Up In 1WS)</v>
          </cell>
          <cell r="E240" t="str">
            <v>TradeItem</v>
          </cell>
          <cell r="F240" t="str">
            <v>CommunicationChannel</v>
          </cell>
          <cell r="G240" t="str">
            <v>communicationValue</v>
          </cell>
          <cell r="H240">
            <v>6416</v>
          </cell>
        </row>
        <row r="241">
          <cell r="D241" t="str">
            <v>(Not Specifically Set Up In 1WS)</v>
          </cell>
          <cell r="E241" t="str">
            <v>TradeItem</v>
          </cell>
          <cell r="F241" t="str">
            <v>CommunicationChannel</v>
          </cell>
          <cell r="G241" t="str">
            <v>isCommunicationChannelPreferred</v>
          </cell>
          <cell r="H241">
            <v>6419</v>
          </cell>
        </row>
        <row r="242">
          <cell r="D242" t="str">
            <v>globalModelInformation/globalModelRegulatoryInformation</v>
          </cell>
          <cell r="E242" t="str">
            <v>TradeItem</v>
          </cell>
          <cell r="F242" t="str">
            <v>GlobalModelInformation</v>
          </cell>
          <cell r="G242" t="str">
            <v>GlobalModelRegulatoryInformation</v>
          </cell>
          <cell r="H242">
            <v>6402</v>
          </cell>
        </row>
        <row r="243">
          <cell r="D243" t="str">
            <v>globalModelInformation/globalModelRegulatoryInformation/globalModelRegulatoryAct</v>
          </cell>
          <cell r="E243" t="str">
            <v>TradeItem</v>
          </cell>
          <cell r="F243" t="str">
            <v>GlobalModelRegulatoryInformation</v>
          </cell>
          <cell r="G243" t="str">
            <v>globalModelRegulatoryAct</v>
          </cell>
          <cell r="H243">
            <v>6403</v>
          </cell>
        </row>
        <row r="244">
          <cell r="D244" t="str">
            <v>globalModelInformation/globalModelRegulatoryInformation/globalModelRegulatoryActCountry</v>
          </cell>
          <cell r="E244" t="str">
            <v>TradeItem</v>
          </cell>
          <cell r="F244" t="str">
            <v>GlobalModelRegulatoryInformation</v>
          </cell>
          <cell r="G244" t="str">
            <v>GlobalModelRegulatoryActCountry</v>
          </cell>
          <cell r="H244">
            <v>6404</v>
          </cell>
        </row>
        <row r="245">
          <cell r="D245" t="str">
            <v>globalModelInformation/globalModelRegulatoryInformation/globalModelRegulatoryActCountry/countryCode</v>
          </cell>
          <cell r="E245" t="str">
            <v>TradeItem</v>
          </cell>
          <cell r="F245" t="str">
            <v>GlobalModelRegulatoryActCountry</v>
          </cell>
          <cell r="G245" t="str">
            <v>countryCode</v>
          </cell>
          <cell r="H245">
            <v>6405</v>
          </cell>
        </row>
        <row r="246">
          <cell r="D246" t="str">
            <v>informationProvider/name</v>
          </cell>
          <cell r="E246" t="str">
            <v>TradeItem</v>
          </cell>
          <cell r="F246" t="str">
            <v>InformationProviderOfTradeItem</v>
          </cell>
          <cell r="G246" t="str">
            <v>partyName</v>
          </cell>
          <cell r="H246">
            <v>85</v>
          </cell>
        </row>
        <row r="247">
          <cell r="D247" t="str">
            <v>(default outbound)</v>
          </cell>
          <cell r="E247" t="str">
            <v>TradeItem</v>
          </cell>
          <cell r="F247" t="str">
            <v>InformationProviderOfTradeItem</v>
          </cell>
          <cell r="G247" t="str">
            <v>partyRoleCode</v>
          </cell>
          <cell r="H247">
            <v>86</v>
          </cell>
        </row>
        <row r="248">
          <cell r="D248" t="str">
            <v>(Code attribute not Specifically Set Up In 1WS)</v>
          </cell>
          <cell r="E248" t="str">
            <v>TradeItem</v>
          </cell>
          <cell r="F248" t="str">
            <v>InformationProviderOfTradeItem</v>
          </cell>
          <cell r="G248" t="str">
            <v>partyRoleCode/@codeListAgencyName</v>
          </cell>
          <cell r="H248">
            <v>5712</v>
          </cell>
        </row>
        <row r="249">
          <cell r="D249" t="str">
            <v>informationProviderLanguageSpecificPartyName</v>
          </cell>
          <cell r="E249" t="str">
            <v>TradeItem</v>
          </cell>
          <cell r="F249" t="str">
            <v>informationProviderOfTradeItem</v>
          </cell>
          <cell r="G249" t="str">
            <v>languageSpecificPartyName</v>
          </cell>
          <cell r="H249">
            <v>6452</v>
          </cell>
        </row>
        <row r="250">
          <cell r="D250" t="str">
            <v>informationProviderLanguageSpecificPartyName@languageCode/@languageCode</v>
          </cell>
          <cell r="E250" t="str">
            <v>TradeItem</v>
          </cell>
          <cell r="F250" t="str">
            <v>informationProviderOfTradeItem</v>
          </cell>
          <cell r="G250" t="str">
            <v>languageSpecificPartyName/@languageCode</v>
          </cell>
          <cell r="H250">
            <v>6468</v>
          </cell>
        </row>
        <row r="251">
          <cell r="D251" t="str">
            <v>informationProviderStructuredAddress</v>
          </cell>
          <cell r="E251" t="str">
            <v>TradeItem</v>
          </cell>
          <cell r="F251" t="str">
            <v>InformationProviderOfTradeItem</v>
          </cell>
          <cell r="G251" t="str">
            <v>StructuredAddress</v>
          </cell>
          <cell r="H251">
            <v>5995</v>
          </cell>
        </row>
        <row r="252">
          <cell r="D252" t="str">
            <v>informationProviderStructuredAddress/city</v>
          </cell>
          <cell r="E252" t="str">
            <v>TradeItem</v>
          </cell>
          <cell r="F252" t="str">
            <v>StructuredAddress</v>
          </cell>
          <cell r="G252" t="str">
            <v>city</v>
          </cell>
          <cell r="H252">
            <v>5996</v>
          </cell>
        </row>
        <row r="253">
          <cell r="D253" t="str">
            <v>informationProviderStructuredAddress/complementAddress</v>
          </cell>
          <cell r="E253" t="str">
            <v>TradeItem</v>
          </cell>
          <cell r="F253" t="str">
            <v>StructuredAddress</v>
          </cell>
          <cell r="G253" t="str">
            <v>complementAddress</v>
          </cell>
          <cell r="H253">
            <v>6440</v>
          </cell>
        </row>
        <row r="254">
          <cell r="D254" t="str">
            <v>informationProviderStructuredAddress/countryCode</v>
          </cell>
          <cell r="E254" t="str">
            <v>TradeItem</v>
          </cell>
          <cell r="F254" t="str">
            <v>StructuredAddress</v>
          </cell>
          <cell r="G254" t="str">
            <v>countryCode</v>
          </cell>
          <cell r="H254">
            <v>5997</v>
          </cell>
        </row>
        <row r="255">
          <cell r="D255" t="str">
            <v>informationProviderStructuredAddress/poBox</v>
          </cell>
          <cell r="E255" t="str">
            <v>TradeItem</v>
          </cell>
          <cell r="F255" t="str">
            <v>StructuredAddress</v>
          </cell>
          <cell r="G255" t="str">
            <v>poBox</v>
          </cell>
          <cell r="H255">
            <v>6498</v>
          </cell>
        </row>
        <row r="256">
          <cell r="D256" t="str">
            <v>informationProviderStructuredAddress/postalCode</v>
          </cell>
          <cell r="E256" t="str">
            <v>TradeItem</v>
          </cell>
          <cell r="F256" t="str">
            <v>StructuredAddress</v>
          </cell>
          <cell r="G256" t="str">
            <v>postalCode</v>
          </cell>
          <cell r="H256">
            <v>5998</v>
          </cell>
        </row>
        <row r="257">
          <cell r="D257" t="str">
            <v>informationProviderStructuredAddress/provinceStateCode</v>
          </cell>
          <cell r="E257" t="str">
            <v>TradeItem</v>
          </cell>
          <cell r="F257" t="str">
            <v>StructuredAddress</v>
          </cell>
          <cell r="G257" t="str">
            <v>provinceStateCode</v>
          </cell>
          <cell r="H257">
            <v>5999</v>
          </cell>
        </row>
        <row r="258">
          <cell r="D258" t="str">
            <v>informationProviderStructuredAddress/streetAddress</v>
          </cell>
          <cell r="E258" t="str">
            <v>TradeItem</v>
          </cell>
          <cell r="F258" t="str">
            <v>StructuredAddress</v>
          </cell>
          <cell r="G258" t="str">
            <v>streetAddress</v>
          </cell>
          <cell r="H258">
            <v>6000</v>
          </cell>
        </row>
        <row r="259">
          <cell r="D259" t="str">
            <v>informationProviderStructuredAddress/streetNumber</v>
          </cell>
          <cell r="E259" t="str">
            <v>TradeItem</v>
          </cell>
          <cell r="F259" t="str">
            <v>StructuredAddress</v>
          </cell>
          <cell r="G259" t="str">
            <v>streetNumber</v>
          </cell>
          <cell r="H259">
            <v>6514</v>
          </cell>
        </row>
        <row r="260">
          <cell r="D260" t="str">
            <v>manufacturer</v>
          </cell>
          <cell r="E260" t="str">
            <v>TradeItem</v>
          </cell>
          <cell r="F260" t="str">
            <v>TradeItem</v>
          </cell>
          <cell r="G260" t="str">
            <v>ManufacturerOfTradeItem</v>
          </cell>
          <cell r="H260">
            <v>87</v>
          </cell>
        </row>
        <row r="261">
          <cell r="D261" t="str">
            <v>manufacturer/AdditionalTradeItemIdentification/manufacturerAdditionalIdValue</v>
          </cell>
          <cell r="E261" t="str">
            <v>TradeItem</v>
          </cell>
          <cell r="F261" t="str">
            <v>ManufacturerOfTradeItem</v>
          </cell>
          <cell r="G261" t="str">
            <v>additionalPartyIdentification</v>
          </cell>
          <cell r="H261">
            <v>88</v>
          </cell>
        </row>
        <row r="262">
          <cell r="D262" t="str">
            <v>manufacturer/AdditionalTradeItemIdentification/manufacturerAdditionalIdType</v>
          </cell>
          <cell r="E262" t="str">
            <v>TradeItem</v>
          </cell>
          <cell r="F262" t="str">
            <v>ManufacturerOfTradeItem</v>
          </cell>
          <cell r="G262" t="str">
            <v>additionalPartyIdentification/@additionalPartyIdentificationTypeCode</v>
          </cell>
          <cell r="H262">
            <v>89</v>
          </cell>
        </row>
        <row r="263">
          <cell r="D263" t="str">
            <v>(Code attribute not Specifically Set Up In 1WS)</v>
          </cell>
          <cell r="E263" t="str">
            <v>TradeItem</v>
          </cell>
          <cell r="F263" t="str">
            <v>ManufacturerOfTradeItem</v>
          </cell>
          <cell r="G263" t="str">
            <v>additionalPartyIdentification/@codeListVersion</v>
          </cell>
          <cell r="H263">
            <v>90</v>
          </cell>
        </row>
        <row r="264">
          <cell r="D264" t="str">
            <v>manufacturer/gln</v>
          </cell>
          <cell r="E264" t="str">
            <v>TradeItem</v>
          </cell>
          <cell r="F264" t="str">
            <v>ManufacturerOfTradeItem</v>
          </cell>
          <cell r="G264" t="str">
            <v>gln</v>
          </cell>
          <cell r="H264">
            <v>91</v>
          </cell>
        </row>
        <row r="265">
          <cell r="D265" t="str">
            <v>manufacturer/address</v>
          </cell>
          <cell r="E265" t="str">
            <v>TradeItem</v>
          </cell>
          <cell r="F265" t="str">
            <v>ManufacturerOfTradeItem</v>
          </cell>
          <cell r="G265" t="str">
            <v>partyAddress</v>
          </cell>
          <cell r="H265">
            <v>92</v>
          </cell>
        </row>
        <row r="266">
          <cell r="D266" t="str">
            <v>manufacturer/name</v>
          </cell>
          <cell r="E266" t="str">
            <v>TradeItem</v>
          </cell>
          <cell r="F266" t="str">
            <v>ManufacturerOfTradeItem</v>
          </cell>
          <cell r="G266" t="str">
            <v>partyName</v>
          </cell>
          <cell r="H266">
            <v>93</v>
          </cell>
        </row>
        <row r="267">
          <cell r="D267" t="str">
            <v>(default outbound)</v>
          </cell>
          <cell r="E267" t="str">
            <v>TradeItem</v>
          </cell>
          <cell r="F267" t="str">
            <v>ManufacturerOfTradeItem</v>
          </cell>
          <cell r="G267" t="str">
            <v>partyRoleCode</v>
          </cell>
          <cell r="H267">
            <v>94</v>
          </cell>
        </row>
        <row r="268">
          <cell r="D268" t="str">
            <v>(Code attribute not Specifically Set Up In 1WS)</v>
          </cell>
          <cell r="E268" t="str">
            <v>TradeItem</v>
          </cell>
          <cell r="F268" t="str">
            <v>ManufacturerOfTradeItem</v>
          </cell>
          <cell r="G268" t="str">
            <v>partyRoleCode/@codeListAgencyName</v>
          </cell>
          <cell r="H268">
            <v>5713</v>
          </cell>
        </row>
        <row r="269">
          <cell r="D269" t="str">
            <v>manufacturer/structuredAddress</v>
          </cell>
          <cell r="E269" t="str">
            <v>TradeItem</v>
          </cell>
          <cell r="F269" t="str">
            <v>ManufacturerOfTradeItem</v>
          </cell>
          <cell r="G269" t="str">
            <v>StructuredAddress</v>
          </cell>
          <cell r="H269">
            <v>6001</v>
          </cell>
        </row>
        <row r="270">
          <cell r="D270" t="str">
            <v>manufacturer/structuredAddress/city</v>
          </cell>
          <cell r="E270" t="str">
            <v>TradeItem</v>
          </cell>
          <cell r="F270" t="str">
            <v>StructuredAddress</v>
          </cell>
          <cell r="G270" t="str">
            <v>city</v>
          </cell>
          <cell r="H270">
            <v>6002</v>
          </cell>
        </row>
        <row r="271">
          <cell r="D271" t="str">
            <v>manufacturer/structuredAddress/complementAddress</v>
          </cell>
          <cell r="E271" t="str">
            <v>TradeItem</v>
          </cell>
          <cell r="F271" t="str">
            <v>StructuredAddress</v>
          </cell>
          <cell r="G271" t="str">
            <v>complementAddress</v>
          </cell>
          <cell r="H271">
            <v>6441</v>
          </cell>
        </row>
        <row r="272">
          <cell r="D272" t="str">
            <v>manufacturer/structuredAddress/countryCode</v>
          </cell>
          <cell r="E272" t="str">
            <v>TradeItem</v>
          </cell>
          <cell r="F272" t="str">
            <v>StructuredAddress</v>
          </cell>
          <cell r="G272" t="str">
            <v>countryCode</v>
          </cell>
          <cell r="H272">
            <v>6003</v>
          </cell>
        </row>
        <row r="273">
          <cell r="D273" t="str">
            <v>manufacturer/structuredAddress/poBox</v>
          </cell>
          <cell r="E273" t="str">
            <v>TradeItem</v>
          </cell>
          <cell r="F273" t="str">
            <v>StructuredAddress</v>
          </cell>
          <cell r="G273" t="str">
            <v>poBox</v>
          </cell>
          <cell r="H273">
            <v>6499</v>
          </cell>
        </row>
        <row r="274">
          <cell r="D274" t="str">
            <v>manufacturer/structuredAddress/postalCode</v>
          </cell>
          <cell r="E274" t="str">
            <v>TradeItem</v>
          </cell>
          <cell r="F274" t="str">
            <v>StructuredAddress</v>
          </cell>
          <cell r="G274" t="str">
            <v>postalCode</v>
          </cell>
          <cell r="H274">
            <v>6004</v>
          </cell>
        </row>
        <row r="275">
          <cell r="D275" t="str">
            <v>manufacturer/structuredAddress/provinceStateCode</v>
          </cell>
          <cell r="E275" t="str">
            <v>TradeItem</v>
          </cell>
          <cell r="F275" t="str">
            <v>StructuredAddress</v>
          </cell>
          <cell r="G275" t="str">
            <v>provinceStateCode</v>
          </cell>
          <cell r="H275">
            <v>6005</v>
          </cell>
        </row>
        <row r="276">
          <cell r="D276" t="str">
            <v>manufacturer/structuredAddress/streetAddress</v>
          </cell>
          <cell r="E276" t="str">
            <v>TradeItem</v>
          </cell>
          <cell r="F276" t="str">
            <v>StructuredAddress</v>
          </cell>
          <cell r="G276" t="str">
            <v>streetAddress</v>
          </cell>
          <cell r="H276">
            <v>6006</v>
          </cell>
        </row>
        <row r="277">
          <cell r="D277" t="str">
            <v>manufacturer/structuredAddress/streetNumber</v>
          </cell>
          <cell r="E277" t="str">
            <v>TradeItem</v>
          </cell>
          <cell r="F277" t="str">
            <v>StructuredAddress</v>
          </cell>
          <cell r="G277" t="str">
            <v>streetNumber</v>
          </cell>
          <cell r="H277">
            <v>6515</v>
          </cell>
        </row>
        <row r="278">
          <cell r="D278" t="str">
            <v>(GDSN Class- Not Specifically Set Up In 1WS)</v>
          </cell>
          <cell r="E278" t="str">
            <v>TradeItem</v>
          </cell>
          <cell r="F278" t="str">
            <v>TradeItem</v>
          </cell>
          <cell r="G278" t="str">
            <v>NextLowerLevelTradeItemInformation</v>
          </cell>
          <cell r="H278">
            <v>198</v>
          </cell>
        </row>
        <row r="279">
          <cell r="D279" t="str">
            <v>numberOfUniqueGtins</v>
          </cell>
          <cell r="E279" t="str">
            <v>TradeItem</v>
          </cell>
          <cell r="F279" t="str">
            <v>NextLowerLevelTradeItemInformation</v>
          </cell>
          <cell r="G279" t="str">
            <v>quantityOfChildren</v>
          </cell>
          <cell r="H279">
            <v>199</v>
          </cell>
        </row>
        <row r="280">
          <cell r="D280" t="str">
            <v>totalQuantityOfNextLowerTradeItem</v>
          </cell>
          <cell r="E280" t="str">
            <v>TradeItem</v>
          </cell>
          <cell r="F280" t="str">
            <v>NextLowerLevelTradeItemInformation</v>
          </cell>
          <cell r="G280" t="str">
            <v>totalQuantityOfNextLowerLevelTradeItem</v>
          </cell>
          <cell r="H280">
            <v>200</v>
          </cell>
        </row>
        <row r="281">
          <cell r="D281" t="str">
            <v>link/child</v>
          </cell>
          <cell r="E281" t="str">
            <v>TradeItem</v>
          </cell>
          <cell r="F281" t="str">
            <v>NextLowerLevelTradeItemInformation</v>
          </cell>
          <cell r="G281" t="str">
            <v>ChildTradeItem</v>
          </cell>
          <cell r="H281">
            <v>201</v>
          </cell>
        </row>
        <row r="282">
          <cell r="D282" t="str">
            <v>(default outbound)</v>
          </cell>
          <cell r="E282" t="str">
            <v>TradeItem</v>
          </cell>
          <cell r="F282" t="str">
            <v>ChildTradeItem</v>
          </cell>
          <cell r="G282" t="str">
            <v>additionalTradeItemIdentification</v>
          </cell>
          <cell r="H282">
            <v>293</v>
          </cell>
        </row>
        <row r="283">
          <cell r="D283" t="str">
            <v>(default outbound)</v>
          </cell>
          <cell r="E283" t="str">
            <v>TradeItem</v>
          </cell>
          <cell r="F283" t="str">
            <v>ChildTradeItem</v>
          </cell>
          <cell r="G283" t="str">
            <v>additionalTradeItemIdentification/@additionalTradeItemIdentificationTypeCode</v>
          </cell>
          <cell r="H283">
            <v>294</v>
          </cell>
        </row>
        <row r="284">
          <cell r="D284" t="str">
            <v>(Code attribute not Specifically Set Up In 1WS)</v>
          </cell>
          <cell r="E284" t="str">
            <v>TradeItem</v>
          </cell>
          <cell r="F284" t="str">
            <v>ChildTradeItem</v>
          </cell>
          <cell r="G284" t="str">
            <v>additionalTradeItemIdentification/@codeListVersion</v>
          </cell>
          <cell r="H284">
            <v>295</v>
          </cell>
        </row>
        <row r="285">
          <cell r="D285" t="str">
            <v>link/childItem/gtin</v>
          </cell>
          <cell r="E285" t="str">
            <v>TradeItem</v>
          </cell>
          <cell r="F285" t="str">
            <v>ChildTradeItem</v>
          </cell>
          <cell r="G285" t="str">
            <v>gtin</v>
          </cell>
          <cell r="H285">
            <v>203</v>
          </cell>
        </row>
        <row r="286">
          <cell r="D286" t="str">
            <v>link/childItem/quantity</v>
          </cell>
          <cell r="E286" t="str">
            <v>TradeItem</v>
          </cell>
          <cell r="F286" t="str">
            <v>ChildTradeItem</v>
          </cell>
          <cell r="G286" t="str">
            <v>quantityOfNextLowerLevelTradeItem</v>
          </cell>
          <cell r="H286">
            <v>202</v>
          </cell>
        </row>
        <row r="287">
          <cell r="D287" t="str">
            <v>nonGTINReferencedItem</v>
          </cell>
          <cell r="E287" t="str">
            <v>TradeItem</v>
          </cell>
          <cell r="F287" t="str">
            <v>TradeItem</v>
          </cell>
          <cell r="G287" t="str">
            <v>NonGTINReferencedItem</v>
          </cell>
          <cell r="H287">
            <v>6161</v>
          </cell>
        </row>
        <row r="288">
          <cell r="D288" t="str">
            <v>nonGTINReferencedItem/additionalTradeItemIdentification/additionalTradeItemIdentificationValue</v>
          </cell>
          <cell r="E288" t="str">
            <v>TradeItem</v>
          </cell>
          <cell r="F288" t="str">
            <v>NonGTINReferencedItem</v>
          </cell>
          <cell r="G288" t="str">
            <v>additionalTradeItemIdentification</v>
          </cell>
          <cell r="H288">
            <v>6163</v>
          </cell>
        </row>
        <row r="289">
          <cell r="D289" t="str">
            <v>nonGTINReferencedItem/additionalTradeItemIdentification/additionalTradeItemIdentificationTypeCode</v>
          </cell>
          <cell r="E289" t="str">
            <v>TradeItem</v>
          </cell>
          <cell r="F289" t="str">
            <v>NonGTINReferencedItem</v>
          </cell>
          <cell r="G289" t="str">
            <v>additionalTradeItemIdentification/@additionalTradeItemIdentificationTypeCode</v>
          </cell>
          <cell r="H289">
            <v>6164</v>
          </cell>
        </row>
        <row r="290">
          <cell r="D290" t="str">
            <v>(Code attribute not Specifically Set Up In 1WS)</v>
          </cell>
          <cell r="E290" t="str">
            <v>TradeItem</v>
          </cell>
          <cell r="F290" t="str">
            <v>NonGTINReferencedItem</v>
          </cell>
          <cell r="G290" t="str">
            <v>additionalTradeItemIdentification/@codeListVersion</v>
          </cell>
          <cell r="H290">
            <v>6165</v>
          </cell>
        </row>
        <row r="291">
          <cell r="D291" t="str">
            <v>nonGTINReferencedItem/referencedTradeItemTypeCode</v>
          </cell>
          <cell r="E291" t="str">
            <v>TradeItem</v>
          </cell>
          <cell r="F291" t="str">
            <v>NonGTINReferencedItem</v>
          </cell>
          <cell r="G291" t="str">
            <v>referencedTradeItemTypeCode</v>
          </cell>
          <cell r="H291">
            <v>6162</v>
          </cell>
        </row>
        <row r="292">
          <cell r="D292" t="str">
            <v>(Code attribute not Specifically Set Up In 1WS)</v>
          </cell>
          <cell r="E292" t="str">
            <v>TradeItem</v>
          </cell>
          <cell r="F292" t="str">
            <v>NonGTINReferencedItem</v>
          </cell>
          <cell r="G292" t="str">
            <v>referencedTradeItemTypeCode/@codeListAgencyName</v>
          </cell>
          <cell r="H292">
            <v>6168</v>
          </cell>
        </row>
        <row r="293">
          <cell r="D293" t="str">
            <v>partyInRole</v>
          </cell>
          <cell r="E293" t="str">
            <v>TradeItem</v>
          </cell>
          <cell r="F293" t="str">
            <v>TradeItem</v>
          </cell>
          <cell r="G293" t="str">
            <v>PartyInRole</v>
          </cell>
          <cell r="H293">
            <v>95</v>
          </cell>
        </row>
        <row r="294">
          <cell r="D294" t="str">
            <v>partyInRole/AdditionalTradeItemIdentification/additionalIdValue</v>
          </cell>
          <cell r="E294" t="str">
            <v>TradeItem</v>
          </cell>
          <cell r="F294" t="str">
            <v>PartyInRole</v>
          </cell>
          <cell r="G294" t="str">
            <v>additionalPartyIdentification</v>
          </cell>
          <cell r="H294">
            <v>96</v>
          </cell>
        </row>
        <row r="295">
          <cell r="D295" t="str">
            <v>partyInRole/AdditionalTradeItemIdentification/additionalIdType</v>
          </cell>
          <cell r="E295" t="str">
            <v>TradeItem</v>
          </cell>
          <cell r="F295" t="str">
            <v>PartyInRole</v>
          </cell>
          <cell r="G295" t="str">
            <v>additionalPartyIdentification/@additionalPartyIdentificationTypeCode</v>
          </cell>
          <cell r="H295">
            <v>97</v>
          </cell>
        </row>
        <row r="296">
          <cell r="D296" t="str">
            <v>(Code attribute not Specifically Set Up In 1WS)</v>
          </cell>
          <cell r="E296" t="str">
            <v>TradeItem</v>
          </cell>
          <cell r="F296" t="str">
            <v>PartyInRole</v>
          </cell>
          <cell r="G296" t="str">
            <v>additionalPartyIdentification/@codeListVersion</v>
          </cell>
          <cell r="H296">
            <v>98</v>
          </cell>
        </row>
        <row r="297">
          <cell r="D297" t="str">
            <v>partyInRole/gln</v>
          </cell>
          <cell r="E297" t="str">
            <v>TradeItem</v>
          </cell>
          <cell r="F297" t="str">
            <v>PartyInRole</v>
          </cell>
          <cell r="G297" t="str">
            <v>gln</v>
          </cell>
          <cell r="H297">
            <v>99</v>
          </cell>
        </row>
        <row r="298">
          <cell r="D298" t="str">
            <v>partyInRole/languageSpecificPartyName</v>
          </cell>
          <cell r="E298" t="str">
            <v>TradeItem</v>
          </cell>
          <cell r="F298" t="str">
            <v>PartyInrole</v>
          </cell>
          <cell r="G298" t="str">
            <v>languageSpecificPartyName</v>
          </cell>
          <cell r="H298">
            <v>6454</v>
          </cell>
        </row>
        <row r="299">
          <cell r="D299" t="str">
            <v>partyInRole/languageSpecificPartyName/@languageCode</v>
          </cell>
          <cell r="E299" t="str">
            <v>TradeItem</v>
          </cell>
          <cell r="F299" t="str">
            <v>PartyInrole</v>
          </cell>
          <cell r="G299" t="str">
            <v>languageSpecificPartyName/@languageCode</v>
          </cell>
          <cell r="H299">
            <v>6470</v>
          </cell>
        </row>
        <row r="300">
          <cell r="D300" t="str">
            <v>partyInRole/address</v>
          </cell>
          <cell r="E300" t="str">
            <v>TradeItem</v>
          </cell>
          <cell r="F300" t="str">
            <v>PartyInRole</v>
          </cell>
          <cell r="G300" t="str">
            <v>partyAddress</v>
          </cell>
          <cell r="H300">
            <v>100</v>
          </cell>
        </row>
        <row r="301">
          <cell r="D301" t="str">
            <v>partyInRole/name</v>
          </cell>
          <cell r="E301" t="str">
            <v>TradeItem</v>
          </cell>
          <cell r="F301" t="str">
            <v>PartyInRole</v>
          </cell>
          <cell r="G301" t="str">
            <v>partyName</v>
          </cell>
          <cell r="H301">
            <v>101</v>
          </cell>
        </row>
        <row r="302">
          <cell r="D302" t="str">
            <v>partyInRole/partyRoleCode</v>
          </cell>
          <cell r="E302" t="str">
            <v>TradeItem</v>
          </cell>
          <cell r="F302" t="str">
            <v>PartyInRole</v>
          </cell>
          <cell r="G302" t="str">
            <v>partyRoleCode</v>
          </cell>
          <cell r="H302">
            <v>102</v>
          </cell>
        </row>
        <row r="303">
          <cell r="D303" t="str">
            <v>(Code attribute not Specifically Set Up In 1WS)</v>
          </cell>
          <cell r="E303" t="str">
            <v>TradeItem</v>
          </cell>
          <cell r="F303" t="str">
            <v>PartyInRole</v>
          </cell>
          <cell r="G303" t="str">
            <v>partyRoleCode/@codeListAgencyName</v>
          </cell>
          <cell r="H303">
            <v>5714</v>
          </cell>
        </row>
        <row r="304">
          <cell r="D304" t="str">
            <v>partyInRole/structuredAddress</v>
          </cell>
          <cell r="E304" t="str">
            <v>TradeItem</v>
          </cell>
          <cell r="F304" t="str">
            <v>PartyInRole</v>
          </cell>
          <cell r="G304" t="str">
            <v>StructuredAddress</v>
          </cell>
          <cell r="H304">
            <v>5965</v>
          </cell>
        </row>
        <row r="305">
          <cell r="D305" t="str">
            <v>partyInRole/structuredAddress/city</v>
          </cell>
          <cell r="E305" t="str">
            <v>TradeItem</v>
          </cell>
          <cell r="F305" t="str">
            <v>StructuredAddress</v>
          </cell>
          <cell r="G305" t="str">
            <v>city</v>
          </cell>
          <cell r="H305">
            <v>5966</v>
          </cell>
        </row>
        <row r="306">
          <cell r="D306" t="str">
            <v>partyInRole/structuredAddress/complementAddress</v>
          </cell>
          <cell r="E306" t="str">
            <v>TradeItem</v>
          </cell>
          <cell r="F306" t="str">
            <v>StructuredAddress</v>
          </cell>
          <cell r="G306" t="str">
            <v>complementAddress</v>
          </cell>
          <cell r="H306">
            <v>6388</v>
          </cell>
        </row>
        <row r="307">
          <cell r="D307" t="str">
            <v>partyInRole/structuredAddress/countryCode</v>
          </cell>
          <cell r="E307" t="str">
            <v>TradeItem</v>
          </cell>
          <cell r="F307" t="str">
            <v>StructuredAddress</v>
          </cell>
          <cell r="G307" t="str">
            <v>countryCode</v>
          </cell>
          <cell r="H307">
            <v>5967</v>
          </cell>
        </row>
        <row r="308">
          <cell r="D308" t="str">
            <v>partyInRole/structuredAddress/poBox</v>
          </cell>
          <cell r="E308" t="str">
            <v>TradeItem</v>
          </cell>
          <cell r="F308" t="str">
            <v>StructuredAddress</v>
          </cell>
          <cell r="G308" t="str">
            <v>poBox</v>
          </cell>
          <cell r="H308">
            <v>6389</v>
          </cell>
        </row>
        <row r="309">
          <cell r="D309" t="str">
            <v>partyInRole/structuredAddress/postalCode</v>
          </cell>
          <cell r="E309" t="str">
            <v>TradeItem</v>
          </cell>
          <cell r="F309" t="str">
            <v>StructuredAddress</v>
          </cell>
          <cell r="G309" t="str">
            <v>postalCode</v>
          </cell>
          <cell r="H309">
            <v>5968</v>
          </cell>
        </row>
        <row r="310">
          <cell r="D310" t="str">
            <v>partyInRole/structuredAddress/provinceStateCode</v>
          </cell>
          <cell r="E310" t="str">
            <v>TradeItem</v>
          </cell>
          <cell r="F310" t="str">
            <v>StructuredAddress</v>
          </cell>
          <cell r="G310" t="str">
            <v>provinceStateCode</v>
          </cell>
          <cell r="H310">
            <v>5969</v>
          </cell>
        </row>
        <row r="311">
          <cell r="D311" t="str">
            <v>partyInRole/structuredAddress/streetAddress</v>
          </cell>
          <cell r="E311" t="str">
            <v>TradeItem</v>
          </cell>
          <cell r="F311" t="str">
            <v>StructuredAddress</v>
          </cell>
          <cell r="G311" t="str">
            <v>streetAddress</v>
          </cell>
          <cell r="H311">
            <v>5970</v>
          </cell>
        </row>
        <row r="312">
          <cell r="D312" t="str">
            <v>partyInRole/structuredAddress/streetNumber</v>
          </cell>
          <cell r="E312" t="str">
            <v>TradeItem</v>
          </cell>
          <cell r="F312" t="str">
            <v>StructuredAddress</v>
          </cell>
          <cell r="G312" t="str">
            <v>streetNumber</v>
          </cell>
          <cell r="H312">
            <v>6390</v>
          </cell>
        </row>
        <row r="313">
          <cell r="D313" t="str">
            <v>referencedTradeItem</v>
          </cell>
          <cell r="E313" t="str">
            <v>TradeItem</v>
          </cell>
          <cell r="F313" t="str">
            <v>TradeItem</v>
          </cell>
          <cell r="G313" t="str">
            <v>ReferencedTradeItem</v>
          </cell>
          <cell r="H313">
            <v>114</v>
          </cell>
        </row>
        <row r="314">
          <cell r="D314" t="str">
            <v>(Not</v>
          </cell>
          <cell r="E314" t="str">
            <v>TradeItem</v>
          </cell>
          <cell r="F314" t="str">
            <v>ReferencedTradeItem</v>
          </cell>
          <cell r="G314" t="str">
            <v>additionalTradeItemIdentification</v>
          </cell>
          <cell r="H314">
            <v>117</v>
          </cell>
        </row>
        <row r="315">
          <cell r="D315" t="str">
            <v>(Not</v>
          </cell>
          <cell r="E315" t="str">
            <v>TradeItem</v>
          </cell>
          <cell r="F315" t="str">
            <v>ReferencedTradeItem</v>
          </cell>
          <cell r="G315" t="str">
            <v>additionalTradeItemIdentification/@additionalTradeItemIdentificationTypeCode</v>
          </cell>
          <cell r="H315">
            <v>118</v>
          </cell>
        </row>
        <row r="316">
          <cell r="D316" t="str">
            <v>(Code attribute not Specifically Set Up In 1WS)</v>
          </cell>
          <cell r="E316" t="str">
            <v>TradeItem</v>
          </cell>
          <cell r="F316" t="str">
            <v>ReferencedTradeItem</v>
          </cell>
          <cell r="G316" t="str">
            <v>additionalTradeItemIdentification/@codeListVersion</v>
          </cell>
          <cell r="H316">
            <v>119</v>
          </cell>
        </row>
        <row r="317">
          <cell r="D317" t="str">
            <v>referencedTradeItem/referencedTradeItemGTIN</v>
          </cell>
          <cell r="E317" t="str">
            <v>TradeItem</v>
          </cell>
          <cell r="F317" t="str">
            <v>ReferencedTradeItem</v>
          </cell>
          <cell r="G317" t="str">
            <v>gtin</v>
          </cell>
          <cell r="H317">
            <v>116</v>
          </cell>
        </row>
        <row r="318">
          <cell r="D318" t="str">
            <v>referencedTradeItem/referencedTradeItemTypeCode</v>
          </cell>
          <cell r="E318" t="str">
            <v>TradeItem</v>
          </cell>
          <cell r="F318" t="str">
            <v>ReferencedTradeItem</v>
          </cell>
          <cell r="G318" t="str">
            <v>referencedTradeItemTypeCode</v>
          </cell>
          <cell r="H318">
            <v>115</v>
          </cell>
        </row>
        <row r="319">
          <cell r="D319" t="str">
            <v>(Code attribute not Specifically Set Up In 1WS)</v>
          </cell>
          <cell r="E319" t="str">
            <v>TradeItem</v>
          </cell>
          <cell r="F319" t="str">
            <v>ReferencedTradeItem</v>
          </cell>
          <cell r="G319" t="str">
            <v>referencedTradeItemTypeCode/@codeListAgencyName</v>
          </cell>
          <cell r="H319">
            <v>5765</v>
          </cell>
        </row>
        <row r="320">
          <cell r="D320" t="str">
            <v>(GDSN Class- Not Specifically Set Up In 1WS)</v>
          </cell>
          <cell r="E320" t="str">
            <v>TradeItem</v>
          </cell>
          <cell r="F320" t="str">
            <v>TradeItem</v>
          </cell>
          <cell r="G320" t="str">
            <v>TargetMarket</v>
          </cell>
          <cell r="H320">
            <v>111</v>
          </cell>
        </row>
        <row r="321">
          <cell r="D321" t="str">
            <v>targetMarket</v>
          </cell>
          <cell r="E321" t="str">
            <v>TradeItem</v>
          </cell>
          <cell r="F321" t="str">
            <v>TargetMarket</v>
          </cell>
          <cell r="G321" t="str">
            <v>targetMarketCountryCode</v>
          </cell>
          <cell r="H321">
            <v>112</v>
          </cell>
        </row>
        <row r="322">
          <cell r="D322" t="str">
            <v>targetMarketSubdivisionCode</v>
          </cell>
          <cell r="E322" t="str">
            <v>TradeItem</v>
          </cell>
          <cell r="F322" t="str">
            <v>TargetMarket</v>
          </cell>
          <cell r="G322" t="str">
            <v>targetMarketSubdivisionCode</v>
          </cell>
          <cell r="H322">
            <v>113</v>
          </cell>
        </row>
        <row r="323">
          <cell r="D323" t="str">
            <v>tradeItemContactInfo</v>
          </cell>
          <cell r="E323" t="str">
            <v>TradeItem</v>
          </cell>
          <cell r="F323" t="str">
            <v>TradeItem</v>
          </cell>
          <cell r="G323" t="str">
            <v>TradeItemContactInformation</v>
          </cell>
          <cell r="H323">
            <v>120</v>
          </cell>
        </row>
        <row r="324">
          <cell r="D324" t="str">
            <v>tradeItemContactInfo/additionalPartyIdentification/additionalPartyIdentificationValue</v>
          </cell>
          <cell r="E324" t="str">
            <v>TradeItem</v>
          </cell>
          <cell r="F324" t="str">
            <v>TradeItemContactInformation</v>
          </cell>
          <cell r="G324" t="str">
            <v>additionalPartyIdentification</v>
          </cell>
          <cell r="H324">
            <v>129</v>
          </cell>
        </row>
        <row r="325">
          <cell r="D325" t="str">
            <v>tradeItemContactInfo/additionalPartyIdentification/additionalPartyIdentificationType</v>
          </cell>
          <cell r="E325" t="str">
            <v>TradeItem</v>
          </cell>
          <cell r="F325" t="str">
            <v>TradeItemContactInformation</v>
          </cell>
          <cell r="G325" t="str">
            <v>additionalPartyIdentification/@additionalPartyIdentificationTypeCode</v>
          </cell>
          <cell r="H325">
            <v>130</v>
          </cell>
        </row>
        <row r="326">
          <cell r="D326" t="str">
            <v>(Code attribute not Specifically Set Up In 1WS)</v>
          </cell>
          <cell r="E326" t="str">
            <v>TradeItem</v>
          </cell>
          <cell r="F326" t="str">
            <v>TradeItemContactInformation</v>
          </cell>
          <cell r="G326" t="str">
            <v>additionalPartyIdentification/@codeListVersion</v>
          </cell>
          <cell r="H326">
            <v>131</v>
          </cell>
        </row>
        <row r="327">
          <cell r="D327" t="str">
            <v>tradeItemContactInfo/availableTime</v>
          </cell>
          <cell r="E327" t="str">
            <v>TradeItem</v>
          </cell>
          <cell r="F327" t="str">
            <v>TradeItemContactInformation</v>
          </cell>
          <cell r="G327" t="str">
            <v>availableTime</v>
          </cell>
          <cell r="H327">
            <v>121</v>
          </cell>
        </row>
        <row r="328">
          <cell r="D328" t="str">
            <v>tradeItemContactInfo/availableTime/@languageCode</v>
          </cell>
          <cell r="E328" t="str">
            <v>TradeItem</v>
          </cell>
          <cell r="F328" t="str">
            <v>TradeItemContactInformation</v>
          </cell>
          <cell r="G328" t="str">
            <v>availableTime/@languageCode</v>
          </cell>
          <cell r="H328">
            <v>122</v>
          </cell>
        </row>
        <row r="329">
          <cell r="D329" t="str">
            <v>tradeItemContactInfo/contactAddress</v>
          </cell>
          <cell r="E329" t="str">
            <v>TradeItem</v>
          </cell>
          <cell r="F329" t="str">
            <v>TradeItemContactInformation</v>
          </cell>
          <cell r="G329" t="str">
            <v>contactAddress</v>
          </cell>
          <cell r="H329">
            <v>123</v>
          </cell>
        </row>
        <row r="330">
          <cell r="D330" t="str">
            <v>tradeItemContactInfo/contactDescription</v>
          </cell>
          <cell r="E330" t="str">
            <v>TradeItem</v>
          </cell>
          <cell r="F330" t="str">
            <v>TradeItemContactInformation</v>
          </cell>
          <cell r="G330" t="str">
            <v>contactDescription</v>
          </cell>
          <cell r="H330">
            <v>124</v>
          </cell>
        </row>
        <row r="331">
          <cell r="D331" t="str">
            <v>tradeItemContactInfo/contactDescription/@languageCode</v>
          </cell>
          <cell r="E331" t="str">
            <v>TradeItem</v>
          </cell>
          <cell r="F331" t="str">
            <v>TradeItemContactInformation</v>
          </cell>
          <cell r="G331" t="str">
            <v>contactDescription/@languageCode</v>
          </cell>
          <cell r="H331">
            <v>125</v>
          </cell>
        </row>
        <row r="332">
          <cell r="D332" t="str">
            <v>tradeItemContactInfo/contactName</v>
          </cell>
          <cell r="E332" t="str">
            <v>TradeItem</v>
          </cell>
          <cell r="F332" t="str">
            <v>TradeItemContactInformation</v>
          </cell>
          <cell r="G332" t="str">
            <v>contactName</v>
          </cell>
          <cell r="H332">
            <v>126</v>
          </cell>
        </row>
        <row r="333">
          <cell r="D333" t="str">
            <v>tradeItemContactInfo/contactType</v>
          </cell>
          <cell r="E333" t="str">
            <v>TradeItem</v>
          </cell>
          <cell r="F333" t="str">
            <v>TradeItemContactInformation</v>
          </cell>
          <cell r="G333" t="str">
            <v>contactTypeCode</v>
          </cell>
          <cell r="H333">
            <v>127</v>
          </cell>
        </row>
        <row r="334">
          <cell r="D334" t="str">
            <v>(Code attribute not Specifically Set Up In 1WS)</v>
          </cell>
          <cell r="E334" t="str">
            <v>TradeItem</v>
          </cell>
          <cell r="F334" t="str">
            <v>TradeItemContactInformation</v>
          </cell>
          <cell r="G334" t="str">
            <v>contactTypeCode/@codeListAgencyName</v>
          </cell>
          <cell r="H334">
            <v>5547</v>
          </cell>
        </row>
        <row r="335">
          <cell r="D335" t="str">
            <v>tradeItemContactInfo/contactInfoGLN</v>
          </cell>
          <cell r="E335" t="str">
            <v>TradeItem</v>
          </cell>
          <cell r="F335" t="str">
            <v>TradeItemContactInformation</v>
          </cell>
          <cell r="G335" t="str">
            <v>gln</v>
          </cell>
          <cell r="H335">
            <v>128</v>
          </cell>
        </row>
        <row r="336">
          <cell r="D336" t="str">
            <v>tradeItemContactInfo/isContactInformationMarkedOnPackage</v>
          </cell>
          <cell r="E336" t="str">
            <v>TradeItem</v>
          </cell>
          <cell r="F336" t="str">
            <v>TradeItemContactInformation</v>
          </cell>
          <cell r="G336" t="str">
            <v>isContactInformationMarkedOnPackage</v>
          </cell>
          <cell r="H336">
            <v>8607</v>
          </cell>
        </row>
        <row r="337">
          <cell r="D337" t="str">
            <v>tradeItemContactInfo/structuredAddress</v>
          </cell>
          <cell r="E337" t="str">
            <v>TradeItem</v>
          </cell>
          <cell r="F337" t="str">
            <v>TradeItemContactInformation</v>
          </cell>
          <cell r="G337" t="str">
            <v>StructuredAddress</v>
          </cell>
          <cell r="H337">
            <v>5959</v>
          </cell>
        </row>
        <row r="338">
          <cell r="D338" t="str">
            <v>tradeItemContactInfo/structuredAddress/city</v>
          </cell>
          <cell r="E338" t="str">
            <v>TradeItem</v>
          </cell>
          <cell r="F338" t="str">
            <v>StructuredAddress</v>
          </cell>
          <cell r="G338" t="str">
            <v>city</v>
          </cell>
          <cell r="H338">
            <v>5960</v>
          </cell>
        </row>
        <row r="339">
          <cell r="D339" t="str">
            <v>tradeItemContactInfo/structuredAddress/complementAddress</v>
          </cell>
          <cell r="E339" t="str">
            <v>TradeItem</v>
          </cell>
          <cell r="F339" t="str">
            <v>StructuredAddress</v>
          </cell>
          <cell r="G339" t="str">
            <v>complementAddress</v>
          </cell>
          <cell r="H339">
            <v>6434</v>
          </cell>
        </row>
        <row r="340">
          <cell r="D340" t="str">
            <v>tradeItemContactInfo/structuredAddress/countryCode</v>
          </cell>
          <cell r="E340" t="str">
            <v>TradeItem</v>
          </cell>
          <cell r="F340" t="str">
            <v>StructuredAddress</v>
          </cell>
          <cell r="G340" t="str">
            <v>countryCode</v>
          </cell>
          <cell r="H340">
            <v>5961</v>
          </cell>
        </row>
        <row r="341">
          <cell r="D341" t="str">
            <v>tradeItemContactInfo/structuredAddress/poBox</v>
          </cell>
          <cell r="E341" t="str">
            <v>TradeItem</v>
          </cell>
          <cell r="F341" t="str">
            <v>StructuredAddress</v>
          </cell>
          <cell r="G341" t="str">
            <v>poBox</v>
          </cell>
          <cell r="H341">
            <v>6493</v>
          </cell>
        </row>
        <row r="342">
          <cell r="D342" t="str">
            <v>tradeItemContactInfo/structuredAddress/postalCode</v>
          </cell>
          <cell r="E342" t="str">
            <v>TradeItem</v>
          </cell>
          <cell r="F342" t="str">
            <v>StructuredAddress</v>
          </cell>
          <cell r="G342" t="str">
            <v>postalCode</v>
          </cell>
          <cell r="H342">
            <v>5962</v>
          </cell>
        </row>
        <row r="343">
          <cell r="D343" t="str">
            <v>tradeItemContactInfo/structuredAddress/provinceStateCode</v>
          </cell>
          <cell r="E343" t="str">
            <v>TradeItem</v>
          </cell>
          <cell r="F343" t="str">
            <v>StructuredAddress</v>
          </cell>
          <cell r="G343" t="str">
            <v>provinceStateCode</v>
          </cell>
          <cell r="H343">
            <v>5963</v>
          </cell>
        </row>
        <row r="344">
          <cell r="D344" t="str">
            <v>tradeItemContactInfo/structuredAddress/streetAddress</v>
          </cell>
          <cell r="E344" t="str">
            <v>TradeItem</v>
          </cell>
          <cell r="F344" t="str">
            <v>StructuredAddress</v>
          </cell>
          <cell r="G344" t="str">
            <v>streetAddress</v>
          </cell>
          <cell r="H344">
            <v>5964</v>
          </cell>
        </row>
        <row r="345">
          <cell r="D345" t="str">
            <v>tradeItemContactInfo/structuredAddress/streetNumber</v>
          </cell>
          <cell r="E345" t="str">
            <v>TradeItem</v>
          </cell>
          <cell r="F345" t="str">
            <v>StructuredAddress</v>
          </cell>
          <cell r="G345" t="str">
            <v>streetNumber</v>
          </cell>
          <cell r="H345">
            <v>6509</v>
          </cell>
        </row>
        <row r="346">
          <cell r="D346" t="str">
            <v>tradeItemContactInfo/targetMarketCommunicationChannel</v>
          </cell>
          <cell r="E346" t="str">
            <v>TradeItem</v>
          </cell>
          <cell r="F346" t="str">
            <v>TradeItemContactInformation</v>
          </cell>
          <cell r="G346" t="str">
            <v>TargetMarketCommunicationChannel</v>
          </cell>
          <cell r="H346">
            <v>132</v>
          </cell>
        </row>
        <row r="347">
          <cell r="D347" t="str">
            <v>tradeItemContactInfo/targetMarketCommunicationChannel/communicationChannel</v>
          </cell>
          <cell r="E347" t="str">
            <v>TradeItem</v>
          </cell>
          <cell r="F347" t="str">
            <v>TargetMarketCommunicationChannel</v>
          </cell>
          <cell r="G347" t="str">
            <v>CommunicationChannel</v>
          </cell>
          <cell r="H347">
            <v>133</v>
          </cell>
        </row>
        <row r="348">
          <cell r="D348" t="str">
            <v>tradeItemContactInfo/targetMarketCommunicationChannel/isCommunicationChannelMarkedOnPackage</v>
          </cell>
          <cell r="E348" t="str">
            <v>TradeItem</v>
          </cell>
          <cell r="F348" t="str">
            <v>TargetMarketCommunicationChannel</v>
          </cell>
          <cell r="G348" t="str">
            <v>isCommunicationChannelMarkedOnPackage</v>
          </cell>
          <cell r="H348">
            <v>8608</v>
          </cell>
        </row>
        <row r="349">
          <cell r="D349" t="str">
            <v>tradeItemContactInfo/targetMarketCommunicationChannel/communicationChannel/communicationChannelCode</v>
          </cell>
          <cell r="E349" t="str">
            <v>TradeItem</v>
          </cell>
          <cell r="F349" t="str">
            <v>CommunicationChannel</v>
          </cell>
          <cell r="G349" t="str">
            <v>communicationChannelCode</v>
          </cell>
          <cell r="H349">
            <v>134</v>
          </cell>
        </row>
        <row r="350">
          <cell r="D350" t="str">
            <v>(Code attribute not Specifically Set Up In 1WS)</v>
          </cell>
          <cell r="E350" t="str">
            <v>TradeItem</v>
          </cell>
          <cell r="F350" t="str">
            <v>CommunicationChannel</v>
          </cell>
          <cell r="G350" t="str">
            <v>communicationChannelCode/@codeListAgencyName</v>
          </cell>
          <cell r="H350">
            <v>5544</v>
          </cell>
        </row>
        <row r="351">
          <cell r="D351" t="str">
            <v>tradeItemContactInfo/targetMarketCommunicationChannel/communicationChannel/communicationChannelName</v>
          </cell>
          <cell r="E351" t="str">
            <v>TradeItem</v>
          </cell>
          <cell r="F351" t="str">
            <v>CommunicationChannel</v>
          </cell>
          <cell r="G351" t="str">
            <v>communicationChannelName</v>
          </cell>
          <cell r="H351">
            <v>136</v>
          </cell>
        </row>
        <row r="352">
          <cell r="D352" t="str">
            <v>tradeItemContactInfo/targetMarketCommunicationChannel/communicationChannel/communicationChannelNumber</v>
          </cell>
          <cell r="E352" t="str">
            <v>TradeItem</v>
          </cell>
          <cell r="F352" t="str">
            <v>CommunicationChannel</v>
          </cell>
          <cell r="G352" t="str">
            <v>communicationValue</v>
          </cell>
          <cell r="H352">
            <v>135</v>
          </cell>
        </row>
        <row r="353">
          <cell r="D353" t="str">
            <v>tradeItemContactInfo/targetMarketCommunicationChannel/communicationChannel/isCommunicationChannelPreferred</v>
          </cell>
          <cell r="E353" t="str">
            <v>TradeItem</v>
          </cell>
          <cell r="F353" t="str">
            <v>CommunicationChannel</v>
          </cell>
          <cell r="G353" t="str">
            <v>isCommunicationChannelPreferred</v>
          </cell>
          <cell r="H353">
            <v>6308</v>
          </cell>
        </row>
        <row r="354">
          <cell r="D354" t="str">
            <v>tradeItemContactInfo/targetMarketCommunicationChannel/communicationChannelTargetMarket</v>
          </cell>
          <cell r="E354" t="str">
            <v>TradeItem</v>
          </cell>
          <cell r="F354" t="str">
            <v>TargetMarketCommunicationChannel</v>
          </cell>
          <cell r="G354" t="str">
            <v>TargetMarket</v>
          </cell>
          <cell r="H354">
            <v>137</v>
          </cell>
        </row>
        <row r="355">
          <cell r="D355" t="str">
            <v>tradeItemContactInfo/targetMarketCommunicationChannel/communicationChannelTargetMarket/communicationChannelTargetMarketCode</v>
          </cell>
          <cell r="E355" t="str">
            <v>TradeItem</v>
          </cell>
          <cell r="F355" t="str">
            <v>TargetMarket</v>
          </cell>
          <cell r="G355" t="str">
            <v>targetMarketCountryCode</v>
          </cell>
          <cell r="H355">
            <v>138</v>
          </cell>
        </row>
        <row r="356">
          <cell r="D356" t="str">
            <v>tradeItemContactInfo/targetMarketCommunicationChannel/communicationChannelTargetMarket/communicationChannelTargetMarketSubdivisionCode</v>
          </cell>
          <cell r="E356" t="str">
            <v>TradeItem</v>
          </cell>
          <cell r="F356" t="str">
            <v>TargetMarket</v>
          </cell>
          <cell r="G356" t="str">
            <v>targetMarketSubdivisionCode</v>
          </cell>
          <cell r="H356">
            <v>139</v>
          </cell>
        </row>
        <row r="357">
          <cell r="D357" t="str">
            <v>(GDSN Class- Not Specifically Set Up In 1WS)</v>
          </cell>
          <cell r="E357" t="str">
            <v>TradeItem</v>
          </cell>
          <cell r="F357" t="str">
            <v>TradeItem</v>
          </cell>
          <cell r="G357" t="str">
            <v>TradeItemInformation</v>
          </cell>
          <cell r="H357">
            <v>296</v>
          </cell>
        </row>
        <row r="358">
          <cell r="D358" t="str">
            <v>consumerProductVariantDescription</v>
          </cell>
          <cell r="E358" t="str">
            <v>TradeItem</v>
          </cell>
          <cell r="F358" t="str">
            <v>TradeItemInformation</v>
          </cell>
          <cell r="G358" t="str">
            <v>consumerProductVariantDescription</v>
          </cell>
          <cell r="H358">
            <v>8473</v>
          </cell>
        </row>
        <row r="359">
          <cell r="D359" t="str">
            <v>consumerProductVariantDescription/@languageCode</v>
          </cell>
          <cell r="E359" t="str">
            <v>TradeItem</v>
          </cell>
          <cell r="F359" t="str">
            <v>TradeItemInformation</v>
          </cell>
          <cell r="G359" t="str">
            <v>consumerProductVariantDescription/@languageCode</v>
          </cell>
          <cell r="H359">
            <v>8474</v>
          </cell>
        </row>
        <row r="360">
          <cell r="D360" t="str">
            <v>(Code attribute not Specifically Set Up In 1WS)</v>
          </cell>
          <cell r="E360" t="str">
            <v>TradeItem</v>
          </cell>
          <cell r="F360" t="str">
            <v>TradeItemInformation</v>
          </cell>
          <cell r="G360" t="str">
            <v>consumerProductVariantDescription/@codeListVersion</v>
          </cell>
          <cell r="H360">
            <v>8475</v>
          </cell>
        </row>
        <row r="361">
          <cell r="D361" t="str">
            <v>(Deleted)</v>
          </cell>
          <cell r="E361" t="str">
            <v>TradeItem</v>
          </cell>
          <cell r="F361" t="str">
            <v>TradeItemInformation</v>
          </cell>
          <cell r="G361" t="str">
            <v>consumerProductVariantDescription/@codeListVersion</v>
          </cell>
          <cell r="H361">
            <v>7434</v>
          </cell>
        </row>
        <row r="362">
          <cell r="D362" t="str">
            <v>consumerProductVariantIdentification</v>
          </cell>
          <cell r="E362" t="str">
            <v>TradeItem</v>
          </cell>
          <cell r="F362" t="str">
            <v>TradeItemInformation</v>
          </cell>
          <cell r="G362" t="str">
            <v>consumerProductVariantIdentification</v>
          </cell>
          <cell r="H362">
            <v>5905</v>
          </cell>
        </row>
        <row r="363">
          <cell r="D363" t="str">
            <v>consumerProductVariantReasonCode</v>
          </cell>
          <cell r="E363" t="str">
            <v>TradeItem</v>
          </cell>
          <cell r="F363" t="str">
            <v>TradeItemInformation</v>
          </cell>
          <cell r="G363" t="str">
            <v>consumerProductVariantReasonCode</v>
          </cell>
          <cell r="H363">
            <v>5906</v>
          </cell>
        </row>
        <row r="364">
          <cell r="D364" t="str">
            <v>consumerProductVariantStartEffectiveDateTime</v>
          </cell>
          <cell r="E364" t="str">
            <v>TradeItem</v>
          </cell>
          <cell r="F364" t="str">
            <v>TradeItemInformation</v>
          </cell>
          <cell r="G364" t="str">
            <v>consumerProductVariantStartEffectiveDateTime</v>
          </cell>
          <cell r="H364">
            <v>8476</v>
          </cell>
        </row>
        <row r="365">
          <cell r="D365" t="str">
            <v>consumerProductVariantEndEffectiveDateTime</v>
          </cell>
          <cell r="E365" t="str">
            <v>TradeItem</v>
          </cell>
          <cell r="F365" t="str">
            <v>TradeItemInformation</v>
          </cell>
          <cell r="G365" t="str">
            <v>consumerProductVariantEndEffectiveDateTime</v>
          </cell>
          <cell r="H365">
            <v>5904</v>
          </cell>
        </row>
        <row r="366">
          <cell r="D366" t="str">
            <v>consumerProductVariantCancelledDateTime</v>
          </cell>
          <cell r="E366" t="str">
            <v>TradeItem</v>
          </cell>
          <cell r="F366" t="str">
            <v>TradeItemInformation</v>
          </cell>
          <cell r="G366" t="str">
            <v>consumerProductVariantCancelledDateTime</v>
          </cell>
          <cell r="H366">
            <v>8477</v>
          </cell>
        </row>
        <row r="367">
          <cell r="D367" t="str">
            <v>consumerProductVariantDiscontinuedDateTime</v>
          </cell>
          <cell r="E367" t="str">
            <v>TradeItem</v>
          </cell>
          <cell r="F367" t="str">
            <v>TradeItemInformation</v>
          </cell>
          <cell r="G367" t="str">
            <v>consumerProductVariantDiscontinuedDateTime</v>
          </cell>
          <cell r="H367">
            <v>8478</v>
          </cell>
        </row>
        <row r="368">
          <cell r="D368" t="str">
            <v>productionVariantCancelledDateTime</v>
          </cell>
          <cell r="E368" t="str">
            <v>TradeItem</v>
          </cell>
          <cell r="F368" t="str">
            <v>TradeItemInformation</v>
          </cell>
          <cell r="G368" t="str">
            <v>productionVariantCancelledDateTime</v>
          </cell>
          <cell r="H368">
            <v>300</v>
          </cell>
        </row>
        <row r="369">
          <cell r="D369" t="str">
            <v>productionVariantDescription</v>
          </cell>
          <cell r="E369" t="str">
            <v>TradeItem</v>
          </cell>
          <cell r="F369" t="str">
            <v>TradeItemInformation</v>
          </cell>
          <cell r="G369" t="str">
            <v>productionVariantDescription</v>
          </cell>
          <cell r="H369">
            <v>297</v>
          </cell>
        </row>
        <row r="370">
          <cell r="D370" t="str">
            <v>productionVariantDescription/@languageCode</v>
          </cell>
          <cell r="E370" t="str">
            <v>TradeItem</v>
          </cell>
          <cell r="F370" t="str">
            <v>TradeItemInformation</v>
          </cell>
          <cell r="G370" t="str">
            <v>productionVariantDescription/@languageCode</v>
          </cell>
          <cell r="H370">
            <v>298</v>
          </cell>
        </row>
        <row r="371">
          <cell r="D371" t="str">
            <v>productionVariantDiscontinuedDateTime</v>
          </cell>
          <cell r="E371" t="str">
            <v>TradeItem</v>
          </cell>
          <cell r="F371" t="str">
            <v>TradeItemInformation</v>
          </cell>
          <cell r="G371" t="str">
            <v>productionVariantDiscontinuedDateTime</v>
          </cell>
          <cell r="H371">
            <v>301</v>
          </cell>
        </row>
        <row r="372">
          <cell r="D372" t="str">
            <v>productionVariantEffectiveDate</v>
          </cell>
          <cell r="E372" t="str">
            <v>TradeItem</v>
          </cell>
          <cell r="F372" t="str">
            <v>TradeItemInformation</v>
          </cell>
          <cell r="G372" t="str">
            <v>productionVariantEffectiveDateTime</v>
          </cell>
          <cell r="H372">
            <v>299</v>
          </cell>
        </row>
        <row r="373">
          <cell r="D373" t="str">
            <v>(extension point)</v>
          </cell>
          <cell r="E373" t="str">
            <v>TradeItem</v>
          </cell>
          <cell r="F373" t="str">
            <v>TradeItemInformation</v>
          </cell>
          <cell r="G373" t="str">
            <v>extension</v>
          </cell>
          <cell r="H373">
            <v>302</v>
          </cell>
        </row>
        <row r="374">
          <cell r="D374" t="str">
            <v>(GDSN Class- Not Specifically Set Up In 1WS)</v>
          </cell>
          <cell r="E374" t="str">
            <v>TradeItem</v>
          </cell>
          <cell r="F374" t="str">
            <v>TradeItemInformation</v>
          </cell>
          <cell r="G374" t="str">
            <v>TradeItemComponents</v>
          </cell>
          <cell r="H374">
            <v>311</v>
          </cell>
        </row>
        <row r="375">
          <cell r="D375" t="str">
            <v>contentsDescription</v>
          </cell>
          <cell r="E375" t="str">
            <v>TradeItem</v>
          </cell>
          <cell r="F375" t="str">
            <v>TradeItemComponents</v>
          </cell>
          <cell r="G375" t="str">
            <v>contentsDescription</v>
          </cell>
          <cell r="H375">
            <v>312</v>
          </cell>
        </row>
        <row r="376">
          <cell r="D376" t="str">
            <v>contentsDescription/@languageCode</v>
          </cell>
          <cell r="E376" t="str">
            <v>TradeItem</v>
          </cell>
          <cell r="F376" t="str">
            <v>TradeItemComponents</v>
          </cell>
          <cell r="G376" t="str">
            <v>contentsDescription/@languageCode</v>
          </cell>
          <cell r="H376">
            <v>313</v>
          </cell>
        </row>
        <row r="377">
          <cell r="D377" t="str">
            <v>multipleContainerQuantity</v>
          </cell>
          <cell r="E377" t="str">
            <v>TradeItem</v>
          </cell>
          <cell r="F377" t="str">
            <v>TradeItemComponents</v>
          </cell>
          <cell r="G377" t="str">
            <v>multipleContainerQuantity</v>
          </cell>
          <cell r="H377">
            <v>318</v>
          </cell>
        </row>
        <row r="378">
          <cell r="D378" t="str">
            <v>nonMarkedTradeItemComponents</v>
          </cell>
          <cell r="E378" t="str">
            <v>TradeItem</v>
          </cell>
          <cell r="F378" t="str">
            <v>TradeItemComponents</v>
          </cell>
          <cell r="G378" t="str">
            <v>nonMarkedTradeItemComponents</v>
          </cell>
          <cell r="H378">
            <v>314</v>
          </cell>
        </row>
        <row r="379">
          <cell r="D379" t="str">
            <v>nonMarkedTradeItemComponents/@languageCode</v>
          </cell>
          <cell r="E379" t="str">
            <v>TradeItem</v>
          </cell>
          <cell r="F379" t="str">
            <v>TradeItemComponents</v>
          </cell>
          <cell r="G379" t="str">
            <v>nonMarkedTradeItemComponents/@languageCode</v>
          </cell>
          <cell r="H379">
            <v>315</v>
          </cell>
        </row>
        <row r="380">
          <cell r="D380" t="str">
            <v>numberOfPiecesInSet</v>
          </cell>
          <cell r="E380" t="str">
            <v>TradeItem</v>
          </cell>
          <cell r="F380" t="str">
            <v>TradeItemComponents</v>
          </cell>
          <cell r="G380" t="str">
            <v>numberOfPiecesInSet</v>
          </cell>
          <cell r="H380">
            <v>316</v>
          </cell>
        </row>
        <row r="381">
          <cell r="D381" t="str">
            <v>totalNumberOfComponents</v>
          </cell>
          <cell r="E381" t="str">
            <v>TradeItem</v>
          </cell>
          <cell r="F381" t="str">
            <v>TradeItemComponents</v>
          </cell>
          <cell r="G381" t="str">
            <v>totalNumberOfComponents</v>
          </cell>
          <cell r="H381">
            <v>317</v>
          </cell>
        </row>
        <row r="382">
          <cell r="D382" t="str">
            <v>componentInformation</v>
          </cell>
          <cell r="E382" t="str">
            <v>TradeItem</v>
          </cell>
          <cell r="F382" t="str">
            <v>TradeItemComponents</v>
          </cell>
          <cell r="G382" t="str">
            <v>ComponentInformation</v>
          </cell>
          <cell r="H382">
            <v>319</v>
          </cell>
        </row>
        <row r="383">
          <cell r="D383" t="str">
            <v>componentInformation/componentDescription</v>
          </cell>
          <cell r="E383" t="str">
            <v>TradeItem</v>
          </cell>
          <cell r="F383" t="str">
            <v>ComponentInformation</v>
          </cell>
          <cell r="G383" t="str">
            <v>componentDescription</v>
          </cell>
          <cell r="H383">
            <v>320</v>
          </cell>
        </row>
        <row r="384">
          <cell r="D384" t="str">
            <v>componentInformation/componentDescription/@languageCode</v>
          </cell>
          <cell r="E384" t="str">
            <v>TradeItem</v>
          </cell>
          <cell r="F384" t="str">
            <v>ComponentInformation</v>
          </cell>
          <cell r="G384" t="str">
            <v>componentDescription/@languageCode</v>
          </cell>
          <cell r="H384">
            <v>321</v>
          </cell>
        </row>
        <row r="385">
          <cell r="D385" t="str">
            <v>componentInformation/componentIdentification/componentIdentification</v>
          </cell>
          <cell r="E385" t="str">
            <v>TradeItem</v>
          </cell>
          <cell r="F385" t="str">
            <v>ComponentInformation</v>
          </cell>
          <cell r="G385" t="str">
            <v>componentIdentification</v>
          </cell>
          <cell r="H385">
            <v>325</v>
          </cell>
        </row>
        <row r="386">
          <cell r="D386" t="str">
            <v>componentInformation/componentIdentification/SchemeAgencyCode</v>
          </cell>
          <cell r="E386" t="str">
            <v>TradeItem</v>
          </cell>
          <cell r="F386" t="str">
            <v>ComponentInformation</v>
          </cell>
          <cell r="G386" t="str">
            <v>componentIdentification/@identificationSchemeAgencyCode</v>
          </cell>
          <cell r="H386">
            <v>326</v>
          </cell>
        </row>
        <row r="387">
          <cell r="D387" t="str">
            <v>componentInformation/componentIdentification/componentIdentification@identificationSchemeAgencyCodeCodeListVersion</v>
          </cell>
          <cell r="E387" t="str">
            <v>TradeItem</v>
          </cell>
          <cell r="F387" t="str">
            <v>ComponentInformation</v>
          </cell>
          <cell r="G387" t="str">
            <v>componentIdentification/@identificationSchemeAgencyCodeCodeListVersion</v>
          </cell>
          <cell r="H387">
            <v>327</v>
          </cell>
        </row>
        <row r="388">
          <cell r="D388" t="str">
            <v>componentInformation/componentIdentification/SchemeAgencyName</v>
          </cell>
          <cell r="E388" t="str">
            <v>TradeItem</v>
          </cell>
          <cell r="F388" t="str">
            <v>ComponentInformation</v>
          </cell>
          <cell r="G388" t="str">
            <v>componentIdentification/@identificationSchemeAgencyName</v>
          </cell>
          <cell r="H388">
            <v>328</v>
          </cell>
        </row>
        <row r="389">
          <cell r="D389" t="str">
            <v>componentInformation/componentIdentification/SchemeName</v>
          </cell>
          <cell r="E389" t="str">
            <v>TradeItem</v>
          </cell>
          <cell r="F389" t="str">
            <v>ComponentInformation</v>
          </cell>
          <cell r="G389" t="str">
            <v>componentIdentification/@identificationSchemeName</v>
          </cell>
          <cell r="H389">
            <v>329</v>
          </cell>
        </row>
        <row r="390">
          <cell r="D390" t="str">
            <v>componentInformation/componentMultiplePackedQuantity</v>
          </cell>
          <cell r="E390" t="str">
            <v>TradeItem</v>
          </cell>
          <cell r="F390" t="str">
            <v>ComponentInformation</v>
          </cell>
          <cell r="G390" t="str">
            <v>componentMultiplePackedQuantity</v>
          </cell>
          <cell r="H390">
            <v>330</v>
          </cell>
        </row>
        <row r="391">
          <cell r="D391" t="str">
            <v>componentInformation/componentNumber</v>
          </cell>
          <cell r="E391" t="str">
            <v>TradeItem</v>
          </cell>
          <cell r="F391" t="str">
            <v>ComponentInformation</v>
          </cell>
          <cell r="G391" t="str">
            <v>componentNumber</v>
          </cell>
          <cell r="H391">
            <v>322</v>
          </cell>
        </row>
        <row r="392">
          <cell r="D392" t="str">
            <v>componentInformation/componentQuantity</v>
          </cell>
          <cell r="E392" t="str">
            <v>TradeItem</v>
          </cell>
          <cell r="F392" t="str">
            <v>ComponentInformation</v>
          </cell>
          <cell r="G392" t="str">
            <v>componentQuantity</v>
          </cell>
          <cell r="H392">
            <v>331</v>
          </cell>
        </row>
        <row r="393">
          <cell r="D393" t="str">
            <v>componentInformation/contextIdentification</v>
          </cell>
          <cell r="E393" t="str">
            <v>TradeItem</v>
          </cell>
          <cell r="F393" t="str">
            <v>ComponentInformation</v>
          </cell>
          <cell r="G393" t="str">
            <v>contextIdentification</v>
          </cell>
          <cell r="H393">
            <v>323</v>
          </cell>
        </row>
        <row r="394">
          <cell r="D394" t="str">
            <v>(Code attribute not Specifically Set Up In 1WS)</v>
          </cell>
          <cell r="E394" t="str">
            <v>TradeItem</v>
          </cell>
          <cell r="F394" t="str">
            <v>ComponentInformation</v>
          </cell>
          <cell r="G394" t="str">
            <v>contextIdentification/@codeListAgencyName</v>
          </cell>
          <cell r="H394">
            <v>5813</v>
          </cell>
        </row>
        <row r="395">
          <cell r="D395" t="str">
            <v>componentInformation/gpcCategoryCode</v>
          </cell>
          <cell r="E395" t="str">
            <v>TradeItem</v>
          </cell>
          <cell r="F395" t="str">
            <v>ComponentInformation</v>
          </cell>
          <cell r="G395" t="str">
            <v>gpcCategoryCode</v>
          </cell>
          <cell r="H395">
            <v>324</v>
          </cell>
        </row>
        <row r="396">
          <cell r="D396" t="str">
            <v>(extension point)</v>
          </cell>
          <cell r="E396" t="str">
            <v>TradeItem</v>
          </cell>
          <cell r="F396" t="str">
            <v>ComponentInformation</v>
          </cell>
          <cell r="G396" t="str">
            <v>extension</v>
          </cell>
          <cell r="H396">
            <v>340</v>
          </cell>
        </row>
        <row r="397">
          <cell r="D397" t="str">
            <v>gpcBrickAttributes/gpcBrickAttributeValues/gpcBrickAttributeValueName</v>
          </cell>
          <cell r="E397" t="str">
            <v>TradeItem</v>
          </cell>
          <cell r="F397" t="str">
            <v>GDSNTradeItemClassificationAttribute</v>
          </cell>
          <cell r="G397" t="str">
            <v>gpcAttributeValueName</v>
          </cell>
          <cell r="H397">
            <v>346</v>
          </cell>
        </row>
        <row r="398">
          <cell r="D398" t="str">
            <v>(AVP Structure- Not Specifically Set Up In 1WS)</v>
          </cell>
          <cell r="E398" t="str">
            <v>TradeItem</v>
          </cell>
          <cell r="F398" t="str">
            <v>ComponentInformation</v>
          </cell>
          <cell r="G398" t="str">
            <v>avpList</v>
          </cell>
          <cell r="H398">
            <v>332</v>
          </cell>
        </row>
        <row r="399">
          <cell r="D399" t="str">
            <v>(AVP Structure- Not Specifically Set Up In 1WS)</v>
          </cell>
          <cell r="E399" t="str">
            <v>TradeItem</v>
          </cell>
          <cell r="F399" t="str">
            <v>avpList</v>
          </cell>
          <cell r="G399" t="str">
            <v>compoundStringAVP</v>
          </cell>
          <cell r="H399">
            <v>333</v>
          </cell>
        </row>
        <row r="400">
          <cell r="D400" t="str">
            <v>(AVP Structure- Not Specifically Set Up In 1WS)</v>
          </cell>
          <cell r="E400" t="str">
            <v>TradeItem</v>
          </cell>
          <cell r="F400" t="str">
            <v>avpList</v>
          </cell>
          <cell r="G400" t="str">
            <v>compoundStringAVP/@attributeCode</v>
          </cell>
          <cell r="H400">
            <v>335</v>
          </cell>
        </row>
        <row r="401">
          <cell r="D401" t="str">
            <v>(AVP Structure- Not Specifically Set Up In 1WS)</v>
          </cell>
          <cell r="E401" t="str">
            <v>TradeItem</v>
          </cell>
          <cell r="F401" t="str">
            <v>avpList</v>
          </cell>
          <cell r="G401" t="str">
            <v>compoundStringAVP/@attributeName</v>
          </cell>
          <cell r="H401">
            <v>334</v>
          </cell>
        </row>
        <row r="402">
          <cell r="D402" t="str">
            <v>(AVP Structure- Not Specifically Set Up In 1WS)</v>
          </cell>
          <cell r="E402" t="str">
            <v>TradeItem</v>
          </cell>
          <cell r="F402" t="str">
            <v>avpList</v>
          </cell>
          <cell r="G402" t="str">
            <v>compoundStringAVP/@codeListNameCode</v>
          </cell>
          <cell r="H402">
            <v>336</v>
          </cell>
        </row>
        <row r="403">
          <cell r="D403" t="str">
            <v>(AVP Structure- Not Specifically Set Up In 1WS)</v>
          </cell>
          <cell r="E403" t="str">
            <v>TradeItem</v>
          </cell>
          <cell r="F403" t="str">
            <v>avpList</v>
          </cell>
          <cell r="G403" t="str">
            <v>compoundStringAVP/@codeListVersion</v>
          </cell>
          <cell r="H403">
            <v>337</v>
          </cell>
        </row>
        <row r="404">
          <cell r="D404" t="str">
            <v>(AVP Structure- Not Specifically Set Up In 1WS)</v>
          </cell>
          <cell r="E404" t="str">
            <v>TradeItem</v>
          </cell>
          <cell r="F404" t="str">
            <v>avpList</v>
          </cell>
          <cell r="G404" t="str">
            <v>stringAVP</v>
          </cell>
          <cell r="H404">
            <v>338</v>
          </cell>
        </row>
        <row r="405">
          <cell r="D405" t="str">
            <v>(AVP Structure- Not Specifically Set Up In 1WS)</v>
          </cell>
          <cell r="E405" t="str">
            <v>TradeItem</v>
          </cell>
          <cell r="F405" t="str">
            <v>avpList</v>
          </cell>
          <cell r="G405" t="str">
            <v>stringAVP/@attributeName</v>
          </cell>
          <cell r="H405">
            <v>339</v>
          </cell>
        </row>
        <row r="406">
          <cell r="D406" t="str">
            <v>(AVP Structure- Not Specifically Set Up In 1WS)</v>
          </cell>
          <cell r="E406" t="str">
            <v>TradeItem</v>
          </cell>
          <cell r="F406" t="str">
            <v>TradeItemInformation</v>
          </cell>
          <cell r="G406" t="str">
            <v>avpList</v>
          </cell>
          <cell r="H406">
            <v>303</v>
          </cell>
        </row>
        <row r="407">
          <cell r="D407" t="str">
            <v>(AVP Structure- Not Specifically Set Up In 1WS)</v>
          </cell>
          <cell r="E407" t="str">
            <v>TradeItem</v>
          </cell>
          <cell r="F407" t="str">
            <v>avpList</v>
          </cell>
          <cell r="G407" t="str">
            <v>compoundStringAVP</v>
          </cell>
          <cell r="H407">
            <v>304</v>
          </cell>
        </row>
        <row r="408">
          <cell r="D408" t="str">
            <v>(AVP Structure- Not Specifically Set Up In 1WS)</v>
          </cell>
          <cell r="E408" t="str">
            <v>TradeItem</v>
          </cell>
          <cell r="F408" t="str">
            <v>avpList</v>
          </cell>
          <cell r="G408" t="str">
            <v>compoundStringAVP/@attributeCode</v>
          </cell>
          <cell r="H408">
            <v>306</v>
          </cell>
        </row>
        <row r="409">
          <cell r="D409" t="str">
            <v>(AVP Structure- Not Specifically Set Up In 1WS)</v>
          </cell>
          <cell r="E409" t="str">
            <v>TradeItem</v>
          </cell>
          <cell r="F409" t="str">
            <v>avpList</v>
          </cell>
          <cell r="G409" t="str">
            <v>compoundStringAVP/@attributeName</v>
          </cell>
          <cell r="H409">
            <v>305</v>
          </cell>
        </row>
        <row r="410">
          <cell r="D410" t="str">
            <v>(AVP Structure- Not Specifically Set Up In 1WS)</v>
          </cell>
          <cell r="E410" t="str">
            <v>TradeItem</v>
          </cell>
          <cell r="F410" t="str">
            <v>avpList</v>
          </cell>
          <cell r="G410" t="str">
            <v>compoundStringAVP/@codeListNameCode</v>
          </cell>
          <cell r="H410">
            <v>307</v>
          </cell>
        </row>
        <row r="411">
          <cell r="D411" t="str">
            <v>(AVP Structure- Not Specifically Set Up In 1WS)</v>
          </cell>
          <cell r="E411" t="str">
            <v>TradeItem</v>
          </cell>
          <cell r="F411" t="str">
            <v>avpList</v>
          </cell>
          <cell r="G411" t="str">
            <v>compoundStringAVP/@codeListVersion</v>
          </cell>
          <cell r="H411">
            <v>308</v>
          </cell>
        </row>
        <row r="412">
          <cell r="D412" t="str">
            <v>(AVP Structure- Not Specifically Set Up In 1WS)</v>
          </cell>
          <cell r="E412" t="str">
            <v>TradeItem</v>
          </cell>
          <cell r="F412" t="str">
            <v>avpList</v>
          </cell>
          <cell r="G412" t="str">
            <v>stringAVP</v>
          </cell>
          <cell r="H412">
            <v>309</v>
          </cell>
        </row>
        <row r="413">
          <cell r="D413" t="str">
            <v>(AVP Structure- Not Specifically Set Up In 1WS)</v>
          </cell>
          <cell r="E413" t="str">
            <v>TradeItem</v>
          </cell>
          <cell r="F413" t="str">
            <v>avpList</v>
          </cell>
          <cell r="G413" t="str">
            <v>stringAVP/@attributeName</v>
          </cell>
          <cell r="H413">
            <v>310</v>
          </cell>
        </row>
        <row r="414">
          <cell r="D414" t="str">
            <v>(GDSN Class- Not Specifically Set Up In 1WS)</v>
          </cell>
          <cell r="E414" t="str">
            <v>TradeItem</v>
          </cell>
          <cell r="F414" t="str">
            <v>TradeItem</v>
          </cell>
          <cell r="G414" t="str">
            <v>TradeItemSynchronisationDates</v>
          </cell>
          <cell r="H414">
            <v>140</v>
          </cell>
        </row>
        <row r="415">
          <cell r="D415" t="str">
            <v>cancelDate</v>
          </cell>
          <cell r="E415" t="str">
            <v>TradeItem</v>
          </cell>
          <cell r="F415" t="str">
            <v>TradeItemSynchronisationDates</v>
          </cell>
          <cell r="G415" t="str">
            <v>cancelledDateTime</v>
          </cell>
          <cell r="H415">
            <v>141</v>
          </cell>
        </row>
        <row r="416">
          <cell r="D416" t="str">
            <v>publicReleaseDate</v>
          </cell>
          <cell r="E416" t="str">
            <v>TradeItem</v>
          </cell>
          <cell r="F416" t="str">
            <v>TradeItemSynchronisationDates</v>
          </cell>
          <cell r="G416" t="str">
            <v>communityVisibilityDateTime</v>
          </cell>
          <cell r="H416">
            <v>142</v>
          </cell>
        </row>
        <row r="417">
          <cell r="D417" t="str">
            <v>discontinuedDate</v>
          </cell>
          <cell r="E417" t="str">
            <v>TradeItem</v>
          </cell>
          <cell r="F417" t="str">
            <v>TradeItemSynchronisationDates</v>
          </cell>
          <cell r="G417" t="str">
            <v>discontinuedDateTime</v>
          </cell>
          <cell r="H417">
            <v>143</v>
          </cell>
        </row>
        <row r="418">
          <cell r="D418" t="str">
            <v>effectiveDate</v>
          </cell>
          <cell r="E418" t="str">
            <v>TradeItem</v>
          </cell>
          <cell r="F418" t="str">
            <v>TradeItemSynchronisationDates</v>
          </cell>
          <cell r="G418" t="str">
            <v>effectiveDateTime</v>
          </cell>
          <cell r="H418">
            <v>144</v>
          </cell>
        </row>
        <row r="419">
          <cell r="D419" t="str">
            <v>lastModifiedDate</v>
          </cell>
          <cell r="E419" t="str">
            <v>TradeItem</v>
          </cell>
          <cell r="F419" t="str">
            <v>TradeItemSynchronisationDates</v>
          </cell>
          <cell r="G419" t="str">
            <v>lastChangeDateTime</v>
          </cell>
          <cell r="H419">
            <v>145</v>
          </cell>
        </row>
        <row r="420">
          <cell r="D420" t="str">
            <v>publicationDate</v>
          </cell>
          <cell r="E420" t="str">
            <v>TradeItem</v>
          </cell>
          <cell r="F420" t="str">
            <v>TradeItemSynchronisationDates</v>
          </cell>
          <cell r="G420" t="str">
            <v>publicationDateTime</v>
          </cell>
          <cell r="H420">
            <v>146</v>
          </cell>
        </row>
        <row r="421">
          <cell r="D421" t="str">
            <v>udidFirstPublicationDateTime</v>
          </cell>
          <cell r="E421" t="str">
            <v>TradeItem</v>
          </cell>
          <cell r="F421" t="str">
            <v>TradeItemSynchronisationDates</v>
          </cell>
          <cell r="G421" t="str">
            <v>udidFirstPublicationDateTime</v>
          </cell>
          <cell r="H421">
            <v>147</v>
          </cell>
        </row>
        <row r="422">
          <cell r="D422" t="str">
            <v>(extension point)</v>
          </cell>
          <cell r="E422" t="str">
            <v>AlcoholInformationModule</v>
          </cell>
          <cell r="F422" t="str">
            <v>extension</v>
          </cell>
          <cell r="G422" t="str">
            <v>AlcoholInformationModule</v>
          </cell>
          <cell r="H422">
            <v>347</v>
          </cell>
        </row>
        <row r="423">
          <cell r="D423" t="str">
            <v>(Module not Specifically Set Up In 1WS)</v>
          </cell>
          <cell r="E423" t="str">
            <v>AlcoholInformationModule</v>
          </cell>
          <cell r="F423" t="str">
            <v>AlcoholInformationModule</v>
          </cell>
          <cell r="G423" t="str">
            <v>AlcoholInformation</v>
          </cell>
          <cell r="H423">
            <v>348</v>
          </cell>
        </row>
        <row r="424">
          <cell r="D424" t="str">
            <v>alcoholProof</v>
          </cell>
          <cell r="E424" t="str">
            <v>AlcoholInformationModule</v>
          </cell>
          <cell r="F424" t="str">
            <v>AlcoholInformation</v>
          </cell>
          <cell r="G424" t="str">
            <v>alcoholProof</v>
          </cell>
          <cell r="H424">
            <v>354</v>
          </cell>
        </row>
        <row r="425">
          <cell r="D425" t="str">
            <v>alcoholUnits</v>
          </cell>
          <cell r="E425" t="str">
            <v>AlcoholInformationModule</v>
          </cell>
          <cell r="F425" t="str">
            <v>AlcoholInformation</v>
          </cell>
          <cell r="G425" t="str">
            <v>alcoholUnits</v>
          </cell>
          <cell r="H425">
            <v>6296</v>
          </cell>
        </row>
        <row r="426">
          <cell r="D426" t="str">
            <v>alcoholBeverageAge</v>
          </cell>
          <cell r="E426" t="str">
            <v>AlcoholInformationModule</v>
          </cell>
          <cell r="F426" t="str">
            <v>AlcoholInformation</v>
          </cell>
          <cell r="G426" t="str">
            <v>alcoholBeverageAge</v>
          </cell>
          <cell r="H426">
            <v>6321</v>
          </cell>
        </row>
        <row r="427">
          <cell r="D427" t="str">
            <v>alcoholBeverageAge/@timeUOM</v>
          </cell>
          <cell r="E427" t="str">
            <v>AlcoholInformationModule</v>
          </cell>
          <cell r="F427" t="str">
            <v>AlcoholInformation</v>
          </cell>
          <cell r="G427" t="str">
            <v>alcoholBeverageAge/@timeMeasurementUnitCode</v>
          </cell>
          <cell r="H427">
            <v>6322</v>
          </cell>
        </row>
        <row r="428">
          <cell r="D428" t="str">
            <v>alcoholBeverageDistilledFromCode</v>
          </cell>
          <cell r="E428" t="str">
            <v>AlcoholInformationModule</v>
          </cell>
          <cell r="F428" t="str">
            <v>AlcoholInformation</v>
          </cell>
          <cell r="G428" t="str">
            <v>alcoholBeverageDistilledFromCode</v>
          </cell>
          <cell r="H428">
            <v>6318</v>
          </cell>
        </row>
        <row r="429">
          <cell r="D429" t="str">
            <v>alcoholBeverageFilteringMethodTypeCode</v>
          </cell>
          <cell r="E429" t="str">
            <v>AlcoholInformationModule</v>
          </cell>
          <cell r="F429" t="str">
            <v>AlcoholInformation</v>
          </cell>
          <cell r="G429" t="str">
            <v>alcoholBeverageFilteringMethodTypeCode</v>
          </cell>
          <cell r="H429">
            <v>6316</v>
          </cell>
        </row>
        <row r="430">
          <cell r="D430" t="str">
            <v>alcoholBeverageProductionMethodTypeCode</v>
          </cell>
          <cell r="E430" t="str">
            <v>AlcoholInformationModule</v>
          </cell>
          <cell r="F430" t="str">
            <v>AlcoholInformation</v>
          </cell>
          <cell r="G430" t="str">
            <v>alcoholBeverageProductionMethodTypeCode</v>
          </cell>
          <cell r="H430">
            <v>6317</v>
          </cell>
        </row>
        <row r="431">
          <cell r="D431" t="str">
            <v>alcoholBeverageTypeCode</v>
          </cell>
          <cell r="E431" t="str">
            <v>AlcoholInformationModule</v>
          </cell>
          <cell r="F431" t="str">
            <v>AlcoholInformation</v>
          </cell>
          <cell r="G431" t="str">
            <v>alcoholBeverageTypeCode</v>
          </cell>
          <cell r="H431">
            <v>6314</v>
          </cell>
        </row>
        <row r="432">
          <cell r="D432" t="str">
            <v>alcoholicBeverageSubregionOfOrigin</v>
          </cell>
          <cell r="E432" t="str">
            <v>AlcoholInformationModule</v>
          </cell>
          <cell r="F432" t="str">
            <v>AlcoholInformation</v>
          </cell>
          <cell r="G432" t="str">
            <v>alcoholicBeverageSubregion</v>
          </cell>
          <cell r="H432">
            <v>349</v>
          </cell>
        </row>
        <row r="433">
          <cell r="D433" t="str">
            <v>alcoholicBeverageSugarContent</v>
          </cell>
          <cell r="E433" t="str">
            <v>AlcoholInformationModule</v>
          </cell>
          <cell r="F433" t="str">
            <v>AlcoholInformation</v>
          </cell>
          <cell r="G433" t="str">
            <v>alcoholicBeverageSugarContent</v>
          </cell>
          <cell r="H433">
            <v>355</v>
          </cell>
        </row>
        <row r="434">
          <cell r="D434" t="str">
            <v>alcoholicBeverageSugarContent@UOM/@UOM</v>
          </cell>
          <cell r="E434" t="str">
            <v>AlcoholInformationModule</v>
          </cell>
          <cell r="F434" t="str">
            <v>AlcoholInformation</v>
          </cell>
          <cell r="G434" t="str">
            <v>alcoholicBeverageSugarContent/@measurementUnitCode</v>
          </cell>
          <cell r="H434">
            <v>356</v>
          </cell>
        </row>
        <row r="435">
          <cell r="D435" t="str">
            <v>alcoholicBeveragePermissionLevel</v>
          </cell>
          <cell r="E435" t="str">
            <v>AlcoholInformationModule</v>
          </cell>
          <cell r="F435" t="str">
            <v>AlcoholInformation</v>
          </cell>
          <cell r="G435" t="str">
            <v>alcoholicPermissionLevel</v>
          </cell>
          <cell r="H435">
            <v>350</v>
          </cell>
        </row>
        <row r="436">
          <cell r="D436" t="str">
            <v>beerStyleCode</v>
          </cell>
          <cell r="E436" t="str">
            <v>AlcoholInformationModule</v>
          </cell>
          <cell r="F436" t="str">
            <v>AlcoholInformation</v>
          </cell>
          <cell r="G436" t="str">
            <v>beerStyleCode</v>
          </cell>
          <cell r="H436">
            <v>6315</v>
          </cell>
        </row>
        <row r="437">
          <cell r="D437" t="str">
            <v>degreeOfOriginalWort</v>
          </cell>
          <cell r="E437" t="str">
            <v>AlcoholInformationModule</v>
          </cell>
          <cell r="F437" t="str">
            <v>AlcoholInformation</v>
          </cell>
          <cell r="G437" t="str">
            <v>degreeOfOriginalWort</v>
          </cell>
          <cell r="H437">
            <v>351</v>
          </cell>
        </row>
        <row r="438">
          <cell r="D438" t="str">
            <v>drinkingMaturityEndYear</v>
          </cell>
          <cell r="E438" t="str">
            <v>AlcoholInformationModule</v>
          </cell>
          <cell r="F438" t="str">
            <v>AlcoholInformation</v>
          </cell>
          <cell r="G438" t="str">
            <v>drinkingMaturityEndYear</v>
          </cell>
          <cell r="H438">
            <v>8605</v>
          </cell>
        </row>
        <row r="439">
          <cell r="D439" t="str">
            <v>drinkingMaturityStartYear</v>
          </cell>
          <cell r="E439" t="str">
            <v>AlcoholInformationModule</v>
          </cell>
          <cell r="F439" t="str">
            <v>AlcoholInformation</v>
          </cell>
          <cell r="G439" t="str">
            <v>drinkingMaturityStartYear</v>
          </cell>
          <cell r="H439">
            <v>8606</v>
          </cell>
        </row>
        <row r="440">
          <cell r="D440" t="str">
            <v>isCaskStrength</v>
          </cell>
          <cell r="E440" t="str">
            <v>AlcoholInformationModule</v>
          </cell>
          <cell r="F440" t="str">
            <v>AlcoholInformation</v>
          </cell>
          <cell r="G440" t="str">
            <v>isCaskStrength</v>
          </cell>
          <cell r="H440">
            <v>6313</v>
          </cell>
        </row>
        <row r="441">
          <cell r="D441" t="str">
            <v>isTradeItemAQualityVintageAlcoholProduct</v>
          </cell>
          <cell r="E441" t="str">
            <v>AlcoholInformationModule</v>
          </cell>
          <cell r="F441" t="str">
            <v>AlcoholInformation</v>
          </cell>
          <cell r="G441" t="str">
            <v>isTradeItemAQualityVintageAlcoholProduct</v>
          </cell>
          <cell r="H441">
            <v>5915</v>
          </cell>
        </row>
        <row r="442">
          <cell r="D442" t="str">
            <v>percentageOfAlcoholPerVolume</v>
          </cell>
          <cell r="E442" t="str">
            <v>AlcoholInformationModule</v>
          </cell>
          <cell r="F442" t="str">
            <v>AlcoholInformation</v>
          </cell>
          <cell r="G442" t="str">
            <v>percentageOfAlcoholByVolume</v>
          </cell>
          <cell r="H442">
            <v>352</v>
          </cell>
        </row>
        <row r="443">
          <cell r="D443" t="str">
            <v>primaryAddedFlavouringCode</v>
          </cell>
          <cell r="E443" t="str">
            <v>AlcoholInformationModule</v>
          </cell>
          <cell r="F443" t="str">
            <v>AlcoholInformation</v>
          </cell>
          <cell r="G443" t="str">
            <v>primaryAddedFlavouringCode</v>
          </cell>
          <cell r="H443">
            <v>6319</v>
          </cell>
        </row>
        <row r="444">
          <cell r="D444" t="str">
            <v>secondaryAddedFlavouringCode</v>
          </cell>
          <cell r="E444" t="str">
            <v>AlcoholInformationModule</v>
          </cell>
          <cell r="F444" t="str">
            <v>AlcoholInformation</v>
          </cell>
          <cell r="G444" t="str">
            <v>secondaryAddedFlavouringCode</v>
          </cell>
          <cell r="H444">
            <v>6320</v>
          </cell>
        </row>
        <row r="445">
          <cell r="D445" t="str">
            <v>vintage</v>
          </cell>
          <cell r="E445" t="str">
            <v>AlcoholInformationModule</v>
          </cell>
          <cell r="F445" t="str">
            <v>AlcoholInformation</v>
          </cell>
          <cell r="G445" t="str">
            <v>vintage</v>
          </cell>
          <cell r="H445">
            <v>357</v>
          </cell>
        </row>
        <row r="446">
          <cell r="D446" t="str">
            <v>vintner</v>
          </cell>
          <cell r="E446" t="str">
            <v>AlcoholInformationModule</v>
          </cell>
          <cell r="F446" t="str">
            <v>AlcoholInformation</v>
          </cell>
          <cell r="G446" t="str">
            <v>vintner</v>
          </cell>
          <cell r="H446">
            <v>353</v>
          </cell>
        </row>
        <row r="447">
          <cell r="D447" t="str">
            <v>alcoholicBeverageColourCode</v>
          </cell>
          <cell r="E447" t="str">
            <v>AlcoholInformationModule</v>
          </cell>
          <cell r="F447" t="str">
            <v>AlcoholInformation</v>
          </cell>
          <cell r="G447" t="str">
            <v>alcoholicBeverageColourCode</v>
          </cell>
          <cell r="H447">
            <v>6569</v>
          </cell>
        </row>
        <row r="448">
          <cell r="D448" t="str">
            <v>bitternessOfBeerMeasurement</v>
          </cell>
          <cell r="E448" t="str">
            <v>AlcoholInformationModule</v>
          </cell>
          <cell r="F448" t="str">
            <v>AlcoholInformation</v>
          </cell>
          <cell r="G448" t="str">
            <v>bitternessOfBeerMeasurement</v>
          </cell>
          <cell r="H448">
            <v>6570</v>
          </cell>
        </row>
        <row r="449">
          <cell r="D449" t="str">
            <v>(Code attribute not Specifically Set Up In 1WS)</v>
          </cell>
          <cell r="E449" t="str">
            <v>AlcoholInformationModule</v>
          </cell>
          <cell r="F449" t="str">
            <v>AlcoholInformation</v>
          </cell>
          <cell r="G449" t="str">
            <v>BitternessOfBeerMeasurement/@codeListVersion</v>
          </cell>
          <cell r="H449">
            <v>6624</v>
          </cell>
        </row>
        <row r="450">
          <cell r="D450" t="str">
            <v>bitternessOfBeerMeasurement/@UOM</v>
          </cell>
          <cell r="E450" t="str">
            <v>AlcoholInformationModule</v>
          </cell>
          <cell r="F450" t="str">
            <v>AlcoholInformation</v>
          </cell>
          <cell r="G450" t="str">
            <v>bitternessOfBeerMeasurement/@bitternessOfBeerMeasurementUnitCode</v>
          </cell>
          <cell r="H450">
            <v>6571</v>
          </cell>
        </row>
        <row r="451">
          <cell r="D451" t="str">
            <v>originOfWineCode</v>
          </cell>
          <cell r="E451" t="str">
            <v>AlcoholInformationModule</v>
          </cell>
          <cell r="F451" t="str">
            <v>AlcoholInformation</v>
          </cell>
          <cell r="G451" t="str">
            <v>originOfWineCode</v>
          </cell>
          <cell r="H451">
            <v>6572</v>
          </cell>
        </row>
        <row r="452">
          <cell r="D452" t="str">
            <v>percentageOfAlcoholByVolumeMeasurementPrecisionCode</v>
          </cell>
          <cell r="E452" t="str">
            <v>AlcoholInformationModule</v>
          </cell>
          <cell r="F452" t="str">
            <v>AlcoholInformation</v>
          </cell>
          <cell r="G452" t="str">
            <v>percentageOfAlcoholByVolumeMeasurementPrecisionCode</v>
          </cell>
          <cell r="H452">
            <v>6573</v>
          </cell>
        </row>
        <row r="453">
          <cell r="D453" t="str">
            <v>sweetnessLevelOfAlcoholicBeverageCode</v>
          </cell>
          <cell r="E453" t="str">
            <v>AlcoholInformationModule</v>
          </cell>
          <cell r="F453" t="str">
            <v>AlcoholInformation</v>
          </cell>
          <cell r="G453" t="str">
            <v>sweetnessLevelOfAlcoholicBeverageCode</v>
          </cell>
          <cell r="H453">
            <v>6574</v>
          </cell>
        </row>
        <row r="454">
          <cell r="D454" t="str">
            <v>alcoholBeverageContainer</v>
          </cell>
          <cell r="E454" t="str">
            <v>AlcoholInformationModule</v>
          </cell>
          <cell r="F454" t="str">
            <v>AlcoholInformation</v>
          </cell>
          <cell r="G454" t="str">
            <v>AlcoholBeverageContainer</v>
          </cell>
          <cell r="H454">
            <v>6323</v>
          </cell>
        </row>
        <row r="455">
          <cell r="D455" t="str">
            <v>alcoholBeverageContainer/containerMaterialCode</v>
          </cell>
          <cell r="E455" t="str">
            <v>AlcoholInformationModule</v>
          </cell>
          <cell r="F455" t="str">
            <v>AlcoholBeverageContainer</v>
          </cell>
          <cell r="G455" t="str">
            <v>ContainerMaterialCode</v>
          </cell>
          <cell r="H455">
            <v>6327</v>
          </cell>
        </row>
        <row r="456">
          <cell r="D456" t="str">
            <v>alcoholBeverageContainer/containerProcessTypeCode</v>
          </cell>
          <cell r="E456" t="str">
            <v>AlcoholInformationModule</v>
          </cell>
          <cell r="F456" t="str">
            <v>AlcoholBeverageContainer</v>
          </cell>
          <cell r="G456" t="str">
            <v>ContainerProcessTypeCode</v>
          </cell>
          <cell r="H456">
            <v>6325</v>
          </cell>
        </row>
        <row r="457">
          <cell r="D457" t="str">
            <v>alcoholBeverageContainer/containerShapeCode</v>
          </cell>
          <cell r="E457" t="str">
            <v>AlcoholInformationModule</v>
          </cell>
          <cell r="F457" t="str">
            <v>AlcoholBeverageContainer</v>
          </cell>
          <cell r="G457" t="str">
            <v>ContainerShapeCode</v>
          </cell>
          <cell r="H457">
            <v>6326</v>
          </cell>
        </row>
        <row r="458">
          <cell r="D458" t="str">
            <v>alcoholBeverageContainer/containerTypeCode</v>
          </cell>
          <cell r="E458" t="str">
            <v>AlcoholInformationModule</v>
          </cell>
          <cell r="F458" t="str">
            <v>AlcoholBeverageContainer</v>
          </cell>
          <cell r="G458" t="str">
            <v>ContainerTypeCode</v>
          </cell>
          <cell r="H458">
            <v>6324</v>
          </cell>
        </row>
        <row r="459">
          <cell r="D459" t="str">
            <v>(AVP Structure- Not Specifically Set Up In 1WS)</v>
          </cell>
          <cell r="E459" t="str">
            <v>AlcoholInformationModule</v>
          </cell>
          <cell r="F459" t="str">
            <v>AlcoholInformation</v>
          </cell>
          <cell r="G459" t="str">
            <v>avpList</v>
          </cell>
          <cell r="H459">
            <v>358</v>
          </cell>
        </row>
        <row r="460">
          <cell r="D460" t="str">
            <v>(AVP Structure- Not Specifically Set Up In 1WS)</v>
          </cell>
          <cell r="E460" t="str">
            <v>AlcoholInformationModule</v>
          </cell>
          <cell r="F460" t="str">
            <v>avpList</v>
          </cell>
          <cell r="G460" t="str">
            <v>compoundStringAVP</v>
          </cell>
          <cell r="H460">
            <v>359</v>
          </cell>
        </row>
        <row r="461">
          <cell r="D461" t="str">
            <v>(AVP Structure- Not Specifically Set Up In 1WS)</v>
          </cell>
          <cell r="E461" t="str">
            <v>AlcoholInformationModule</v>
          </cell>
          <cell r="F461" t="str">
            <v>avpList</v>
          </cell>
          <cell r="G461" t="str">
            <v>compoundStringAVP/@attributeCode</v>
          </cell>
          <cell r="H461">
            <v>361</v>
          </cell>
        </row>
        <row r="462">
          <cell r="D462" t="str">
            <v>(AVP Structure- Not Specifically Set Up In 1WS)</v>
          </cell>
          <cell r="E462" t="str">
            <v>AlcoholInformationModule</v>
          </cell>
          <cell r="F462" t="str">
            <v>avpList</v>
          </cell>
          <cell r="G462" t="str">
            <v>compoundStringAVP/@attributeName</v>
          </cell>
          <cell r="H462">
            <v>360</v>
          </cell>
        </row>
        <row r="463">
          <cell r="D463" t="str">
            <v>(AVP Structure- Not Specifically Set Up In 1WS)</v>
          </cell>
          <cell r="E463" t="str">
            <v>AlcoholInformationModule</v>
          </cell>
          <cell r="F463" t="str">
            <v>avpList</v>
          </cell>
          <cell r="G463" t="str">
            <v>compoundStringAVP/@codeListNameCode</v>
          </cell>
          <cell r="H463">
            <v>362</v>
          </cell>
        </row>
        <row r="464">
          <cell r="D464" t="str">
            <v>(AVP Structure- Not Specifically Set Up In 1WS)</v>
          </cell>
          <cell r="E464" t="str">
            <v>AlcoholInformationModule</v>
          </cell>
          <cell r="F464" t="str">
            <v>avpList</v>
          </cell>
          <cell r="G464" t="str">
            <v>compoundStringAVP/@codeListVersion</v>
          </cell>
          <cell r="H464">
            <v>363</v>
          </cell>
        </row>
        <row r="465">
          <cell r="D465" t="str">
            <v>(AVP Structure- Not Specifically Set Up In 1WS)</v>
          </cell>
          <cell r="E465" t="str">
            <v>AlcoholInformationModule</v>
          </cell>
          <cell r="F465" t="str">
            <v>avpList</v>
          </cell>
          <cell r="G465" t="str">
            <v>stringAVP</v>
          </cell>
          <cell r="H465">
            <v>364</v>
          </cell>
        </row>
        <row r="466">
          <cell r="D466" t="str">
            <v>(AVP Structure- Not Specifically Set Up In 1WS)</v>
          </cell>
          <cell r="E466" t="str">
            <v>AlcoholInformationModule</v>
          </cell>
          <cell r="F466" t="str">
            <v>avpList</v>
          </cell>
          <cell r="G466" t="str">
            <v>stringAVP/@attributeName</v>
          </cell>
          <cell r="H466">
            <v>365</v>
          </cell>
        </row>
        <row r="467">
          <cell r="D467" t="str">
            <v>(extension point)</v>
          </cell>
          <cell r="E467" t="str">
            <v>AllergenInformationModule</v>
          </cell>
          <cell r="F467" t="str">
            <v>extension</v>
          </cell>
          <cell r="G467" t="str">
            <v>AllergenInformationModule</v>
          </cell>
          <cell r="H467">
            <v>366</v>
          </cell>
        </row>
        <row r="468">
          <cell r="D468" t="str">
            <v>allergenRelatedInformation</v>
          </cell>
          <cell r="E468" t="str">
            <v>AllergenInformationModule</v>
          </cell>
          <cell r="F468" t="str">
            <v>AllergenInformationModule</v>
          </cell>
          <cell r="G468" t="str">
            <v>AllergenRelatedInformation</v>
          </cell>
          <cell r="H468">
            <v>367</v>
          </cell>
        </row>
        <row r="469">
          <cell r="D469" t="str">
            <v>allergenRelatedInformation/allergenRelevantDataProvidedDateTime</v>
          </cell>
          <cell r="E469" t="str">
            <v>AllergenInformationModule</v>
          </cell>
          <cell r="F469" t="str">
            <v>AllergenRelatedInformation</v>
          </cell>
          <cell r="G469" t="str">
            <v>allergenRelevantDataProvidedDateTime</v>
          </cell>
          <cell r="H469">
            <v>372</v>
          </cell>
        </row>
        <row r="470">
          <cell r="D470" t="str">
            <v>allergenRelatedInformation/allergenSpecificationAgency</v>
          </cell>
          <cell r="E470" t="str">
            <v>AllergenInformationModule</v>
          </cell>
          <cell r="F470" t="str">
            <v>AllergenRelatedInformation</v>
          </cell>
          <cell r="G470" t="str">
            <v>allergenSpecificationAgency</v>
          </cell>
          <cell r="H470">
            <v>368</v>
          </cell>
        </row>
        <row r="471">
          <cell r="D471" t="str">
            <v>allergenRelatedInformation/allergenSpecificationName</v>
          </cell>
          <cell r="E471" t="str">
            <v>AllergenInformationModule</v>
          </cell>
          <cell r="F471" t="str">
            <v>AllergenRelatedInformation</v>
          </cell>
          <cell r="G471" t="str">
            <v>allergenSpecificationName</v>
          </cell>
          <cell r="H471">
            <v>369</v>
          </cell>
        </row>
        <row r="472">
          <cell r="D472" t="str">
            <v>allergenRelatedInformation/allergenStatement</v>
          </cell>
          <cell r="E472" t="str">
            <v>AllergenInformationModule</v>
          </cell>
          <cell r="F472" t="str">
            <v>AllergenRelatedInformation</v>
          </cell>
          <cell r="G472" t="str">
            <v>allergenStatement</v>
          </cell>
          <cell r="H472">
            <v>370</v>
          </cell>
        </row>
        <row r="473">
          <cell r="D473" t="str">
            <v>allergenRelatedInformation/allergenStatement/@languageCode</v>
          </cell>
          <cell r="E473" t="str">
            <v>AllergenInformationModule</v>
          </cell>
          <cell r="F473" t="str">
            <v>AllergenRelatedInformation</v>
          </cell>
          <cell r="G473" t="str">
            <v>allergenStatement/@languageCode</v>
          </cell>
          <cell r="H473">
            <v>371</v>
          </cell>
        </row>
        <row r="474">
          <cell r="D474" t="str">
            <v>allergenRelatedInformation/isAllergenRelevantDataProvided</v>
          </cell>
          <cell r="E474" t="str">
            <v>AllergenInformationModule</v>
          </cell>
          <cell r="F474" t="str">
            <v>AllergenRelatedInformation</v>
          </cell>
          <cell r="G474" t="str">
            <v>isAllergenRelevantDataProvided</v>
          </cell>
          <cell r="H474">
            <v>373</v>
          </cell>
        </row>
        <row r="475">
          <cell r="D475" t="str">
            <v>allergenRelatedInformation/allergen</v>
          </cell>
          <cell r="E475" t="str">
            <v>AllergenInformationModule</v>
          </cell>
          <cell r="F475" t="str">
            <v>AllergenRelatedInformation</v>
          </cell>
          <cell r="G475" t="str">
            <v>Allergen</v>
          </cell>
          <cell r="H475">
            <v>374</v>
          </cell>
        </row>
        <row r="476">
          <cell r="D476" t="str">
            <v>allergenRelatedInformation/allergen/allergenTypeCode</v>
          </cell>
          <cell r="E476" t="str">
            <v>AllergenInformationModule</v>
          </cell>
          <cell r="F476" t="str">
            <v>Allergen</v>
          </cell>
          <cell r="G476" t="str">
            <v>allergenTypeCode</v>
          </cell>
          <cell r="H476">
            <v>375</v>
          </cell>
        </row>
        <row r="477">
          <cell r="D477" t="str">
            <v>(Code attribute not Specifically Set Up In 1WS)</v>
          </cell>
          <cell r="E477" t="str">
            <v>AllergenInformationModule</v>
          </cell>
          <cell r="F477" t="str">
            <v>Allergen</v>
          </cell>
          <cell r="G477" t="str">
            <v>allergenTypeCode/@codeListAgencyName</v>
          </cell>
          <cell r="H477">
            <v>5510</v>
          </cell>
        </row>
        <row r="478">
          <cell r="D478" t="str">
            <v>allergenRelatedInformation/allergen/levelOfContainmentCode</v>
          </cell>
          <cell r="E478" t="str">
            <v>AllergenInformationModule</v>
          </cell>
          <cell r="F478" t="str">
            <v>Allergen</v>
          </cell>
          <cell r="G478" t="str">
            <v>levelOfContainmentCode</v>
          </cell>
          <cell r="H478">
            <v>376</v>
          </cell>
        </row>
        <row r="479">
          <cell r="D479" t="str">
            <v>(Code attribute not Specifically Set Up In 1WS)</v>
          </cell>
          <cell r="E479" t="str">
            <v>AllergenInformationModule</v>
          </cell>
          <cell r="F479" t="str">
            <v>Allergen</v>
          </cell>
          <cell r="G479" t="str">
            <v>levelOfContainmentCode/@codeListAgencyName</v>
          </cell>
          <cell r="H479">
            <v>5605</v>
          </cell>
        </row>
        <row r="480">
          <cell r="D480" t="str">
            <v>(AVP Structure- Not Specifically Set Up In 1WS)</v>
          </cell>
          <cell r="E480" t="str">
            <v>AllergenInformationModule</v>
          </cell>
          <cell r="F480" t="str">
            <v>AllergenRelatedInformation</v>
          </cell>
          <cell r="G480" t="str">
            <v>avpList</v>
          </cell>
          <cell r="H480">
            <v>377</v>
          </cell>
        </row>
        <row r="481">
          <cell r="D481" t="str">
            <v>(AVP Structure- Not Specifically Set Up In 1WS)</v>
          </cell>
          <cell r="E481" t="str">
            <v>AllergenInformationModule</v>
          </cell>
          <cell r="F481" t="str">
            <v>avpList</v>
          </cell>
          <cell r="G481" t="str">
            <v>compoundStringAVP</v>
          </cell>
          <cell r="H481">
            <v>378</v>
          </cell>
        </row>
        <row r="482">
          <cell r="D482" t="str">
            <v>(AVP Structure- Not Specifically Set Up In 1WS)</v>
          </cell>
          <cell r="E482" t="str">
            <v>AllergenInformationModule</v>
          </cell>
          <cell r="F482" t="str">
            <v>avpList</v>
          </cell>
          <cell r="G482" t="str">
            <v>compoundStringAVP/@attributeCode</v>
          </cell>
          <cell r="H482">
            <v>380</v>
          </cell>
        </row>
        <row r="483">
          <cell r="D483" t="str">
            <v>(AVP Structure- Not Specifically Set Up In 1WS)</v>
          </cell>
          <cell r="E483" t="str">
            <v>AllergenInformationModule</v>
          </cell>
          <cell r="F483" t="str">
            <v>avpList</v>
          </cell>
          <cell r="G483" t="str">
            <v>compoundStringAVP/@attributeName</v>
          </cell>
          <cell r="H483">
            <v>379</v>
          </cell>
        </row>
        <row r="484">
          <cell r="D484" t="str">
            <v>(AVP Structure- Not Specifically Set Up In 1WS)</v>
          </cell>
          <cell r="E484" t="str">
            <v>AllergenInformationModule</v>
          </cell>
          <cell r="F484" t="str">
            <v>avpList</v>
          </cell>
          <cell r="G484" t="str">
            <v>compoundStringAVP/@codeListNameCode</v>
          </cell>
          <cell r="H484">
            <v>381</v>
          </cell>
        </row>
        <row r="485">
          <cell r="D485" t="str">
            <v>(AVP Structure- Not Specifically Set Up In 1WS)</v>
          </cell>
          <cell r="E485" t="str">
            <v>AllergenInformationModule</v>
          </cell>
          <cell r="F485" t="str">
            <v>avpList</v>
          </cell>
          <cell r="G485" t="str">
            <v>compoundStringAVP/@codeListVersion</v>
          </cell>
          <cell r="H485">
            <v>382</v>
          </cell>
        </row>
        <row r="486">
          <cell r="D486" t="str">
            <v>(AVP Structure- Not Specifically Set Up In 1WS)</v>
          </cell>
          <cell r="E486" t="str">
            <v>AllergenInformationModule</v>
          </cell>
          <cell r="F486" t="str">
            <v>avpList</v>
          </cell>
          <cell r="G486" t="str">
            <v>stringAVP</v>
          </cell>
          <cell r="H486">
            <v>383</v>
          </cell>
        </row>
        <row r="487">
          <cell r="D487" t="str">
            <v>(AVP Structure- Not Specifically Set Up In 1WS)</v>
          </cell>
          <cell r="E487" t="str">
            <v>AllergenInformationModule</v>
          </cell>
          <cell r="F487" t="str">
            <v>avpList</v>
          </cell>
          <cell r="G487" t="str">
            <v>stringAVP/@attributeName</v>
          </cell>
          <cell r="H487">
            <v>384</v>
          </cell>
        </row>
        <row r="488">
          <cell r="D488" t="str">
            <v>(extension point)</v>
          </cell>
          <cell r="E488" t="str">
            <v>AnimalFeedingModule</v>
          </cell>
          <cell r="F488" t="str">
            <v>extension</v>
          </cell>
          <cell r="G488" t="str">
            <v>AnimalFeedingModule</v>
          </cell>
          <cell r="H488">
            <v>385</v>
          </cell>
        </row>
        <row r="489">
          <cell r="D489" t="str">
            <v>animalNutritionalClaim</v>
          </cell>
          <cell r="E489" t="str">
            <v>AnimalFeedingModule</v>
          </cell>
          <cell r="F489" t="str">
            <v>AnimalFeedingModule</v>
          </cell>
          <cell r="G489" t="str">
            <v>animalNutritionalClaim</v>
          </cell>
          <cell r="H489">
            <v>386</v>
          </cell>
        </row>
        <row r="490">
          <cell r="D490" t="str">
            <v>animalNutritionalClaim/@languageCode</v>
          </cell>
          <cell r="E490" t="str">
            <v>AnimalFeedingModule</v>
          </cell>
          <cell r="F490" t="str">
            <v>AnimalFeedingModule</v>
          </cell>
          <cell r="G490" t="str">
            <v>animalNutritionalClaim/@languageCode</v>
          </cell>
          <cell r="H490">
            <v>387</v>
          </cell>
        </row>
        <row r="491">
          <cell r="D491" t="str">
            <v>animalFoodProcessOrStateTypeCode</v>
          </cell>
          <cell r="E491" t="str">
            <v>AnimalFeedingModule</v>
          </cell>
          <cell r="F491" t="str">
            <v>AnimalFeedingModule</v>
          </cell>
          <cell r="G491" t="str">
            <v>﻿animalFoodProcessOrStateTypeCode</v>
          </cell>
          <cell r="H491">
            <v>7089</v>
          </cell>
        </row>
        <row r="492">
          <cell r="D492" t="str">
            <v>(Code attribute not Specifically Set Up In 1WS)</v>
          </cell>
          <cell r="E492" t="str">
            <v>AnimalFeedingModule</v>
          </cell>
          <cell r="F492" t="str">
            <v>AnimalFeedingModule</v>
          </cell>
          <cell r="G492" t="str">
            <v>﻿animalFoodProcessOrStateTypeCode/@codeListVersion</v>
          </cell>
          <cell r="H492">
            <v>7090</v>
          </cell>
        </row>
        <row r="493">
          <cell r="D493" t="str">
            <v>animalFoodTypeCode</v>
          </cell>
          <cell r="E493" t="str">
            <v>AnimalFeedingModule</v>
          </cell>
          <cell r="F493" t="str">
            <v>AnimalFeedingModule</v>
          </cell>
          <cell r="G493" t="str">
            <v>﻿animalFoodTypeCode</v>
          </cell>
          <cell r="H493">
            <v>7091</v>
          </cell>
        </row>
        <row r="494">
          <cell r="D494" t="str">
            <v>(Code attribute not Specifically Set Up In 1WS)</v>
          </cell>
          <cell r="E494" t="str">
            <v>AnimalFeedingModule</v>
          </cell>
          <cell r="F494" t="str">
            <v>AnimalFeedingModule</v>
          </cell>
          <cell r="G494" t="str">
            <v>﻿animalFoodTypeCode/@codeListVersion</v>
          </cell>
          <cell r="H494">
            <v>7092</v>
          </cell>
        </row>
        <row r="495">
          <cell r="D495" t="str">
            <v>animalTargetBreed</v>
          </cell>
          <cell r="E495" t="str">
            <v>AnimalFeedingModule</v>
          </cell>
          <cell r="F495" t="str">
            <v>AnimalFeedingModule</v>
          </cell>
          <cell r="G495" t="str">
            <v>﻿animalTargetBreed</v>
          </cell>
          <cell r="H495">
            <v>7093</v>
          </cell>
        </row>
        <row r="496">
          <cell r="D496" t="str">
            <v>(Code attribute not Specifically Set Up In 1WS)</v>
          </cell>
          <cell r="E496" t="str">
            <v>AnimalFeedingModule</v>
          </cell>
          <cell r="F496" t="str">
            <v>AnimalFeedingModule</v>
          </cell>
          <cell r="G496" t="str">
            <v>﻿animalTargetBreed/@codeListVersion</v>
          </cell>
          <cell r="H496">
            <v>7095</v>
          </cell>
        </row>
        <row r="497">
          <cell r="D497" t="str">
            <v>animalTargetBreed/@languageCode</v>
          </cell>
          <cell r="E497" t="str">
            <v>AnimalFeedingModule</v>
          </cell>
          <cell r="F497" t="str">
            <v>AnimalFeedingModule</v>
          </cell>
          <cell r="G497" t="str">
            <v>﻿animalTargetBreed/@languageCode</v>
          </cell>
          <cell r="H497">
            <v>7094</v>
          </cell>
        </row>
        <row r="498">
          <cell r="D498" t="str">
            <v>animalTargetedHealthConditionCode</v>
          </cell>
          <cell r="E498" t="str">
            <v>AnimalFeedingModule</v>
          </cell>
          <cell r="F498" t="str">
            <v>AnimalFeedingModule</v>
          </cell>
          <cell r="G498" t="str">
            <v>﻿animalTargetedHealthConditionCode</v>
          </cell>
          <cell r="H498">
            <v>7096</v>
          </cell>
        </row>
        <row r="499">
          <cell r="D499" t="str">
            <v>(Code attribute not Specifically Set Up In 1WS)</v>
          </cell>
          <cell r="E499" t="str">
            <v>AnimalFeedingModule</v>
          </cell>
          <cell r="F499" t="str">
            <v>AnimalFeedingModule</v>
          </cell>
          <cell r="G499" t="str">
            <v>﻿animalTargetedHealthConditionCode/@codeListVersion</v>
          </cell>
          <cell r="H499">
            <v>7097</v>
          </cell>
        </row>
        <row r="500">
          <cell r="D500" t="str">
            <v>feedAdditiveStatement</v>
          </cell>
          <cell r="E500" t="str">
            <v>AnimalFeedingModule</v>
          </cell>
          <cell r="F500" t="str">
            <v>AnimalFeedingModule</v>
          </cell>
          <cell r="G500" t="str">
            <v>feedAdditiveStatement</v>
          </cell>
          <cell r="H500">
            <v>5907</v>
          </cell>
        </row>
        <row r="501">
          <cell r="D501" t="str">
            <v>feedAdditiveStatement/@languageCode</v>
          </cell>
          <cell r="E501" t="str">
            <v>AnimalFeedingModule</v>
          </cell>
          <cell r="F501" t="str">
            <v>AnimalFeedingModule</v>
          </cell>
          <cell r="G501" t="str">
            <v>feedAdditiveStatement/@languageCode</v>
          </cell>
          <cell r="H501">
            <v>5908</v>
          </cell>
        </row>
        <row r="502">
          <cell r="D502" t="str">
            <v>feedAnalyticalConstituentsStatement</v>
          </cell>
          <cell r="E502" t="str">
            <v>AnimalFeedingModule</v>
          </cell>
          <cell r="F502" t="str">
            <v>AnimalFeedingModule</v>
          </cell>
          <cell r="G502" t="str">
            <v>feedAnalyticalConstituentsStatement</v>
          </cell>
          <cell r="H502">
            <v>5909</v>
          </cell>
        </row>
        <row r="503">
          <cell r="D503" t="str">
            <v>feedAnalyticalConstituentsStatement/@languageCode</v>
          </cell>
          <cell r="E503" t="str">
            <v>AnimalFeedingModule</v>
          </cell>
          <cell r="F503" t="str">
            <v>AnimalFeedingModule</v>
          </cell>
          <cell r="G503" t="str">
            <v>feedAnalyticalConstituentsStatement/@languageCode</v>
          </cell>
          <cell r="H503">
            <v>5910</v>
          </cell>
        </row>
        <row r="504">
          <cell r="D504" t="str">
            <v>feedCompositionStatement</v>
          </cell>
          <cell r="E504" t="str">
            <v>AnimalFeedingModule</v>
          </cell>
          <cell r="F504" t="str">
            <v>AnimalFeedingModule</v>
          </cell>
          <cell r="G504" t="str">
            <v>feedCompositionStatement</v>
          </cell>
          <cell r="H504">
            <v>5911</v>
          </cell>
        </row>
        <row r="505">
          <cell r="D505" t="str">
            <v>feedCompositionStatement/@languageCode</v>
          </cell>
          <cell r="E505" t="str">
            <v>AnimalFeedingModule</v>
          </cell>
          <cell r="F505" t="str">
            <v>AnimalFeedingModule</v>
          </cell>
          <cell r="G505" t="str">
            <v>feedCompositionStatement/@languageCode</v>
          </cell>
          <cell r="H505">
            <v>5912</v>
          </cell>
        </row>
        <row r="506">
          <cell r="D506" t="str">
            <v>feedingInstructions</v>
          </cell>
          <cell r="E506" t="str">
            <v>AnimalFeedingModule</v>
          </cell>
          <cell r="F506" t="str">
            <v>AnimalFeedingModule</v>
          </cell>
          <cell r="G506" t="str">
            <v>feedingInstructions</v>
          </cell>
          <cell r="H506">
            <v>5913</v>
          </cell>
        </row>
        <row r="507">
          <cell r="D507" t="str">
            <v>feedingInstructions/@languageCode</v>
          </cell>
          <cell r="E507" t="str">
            <v>AnimalFeedingModule</v>
          </cell>
          <cell r="F507" t="str">
            <v>AnimalFeedingModule</v>
          </cell>
          <cell r="G507" t="str">
            <v>feedingInstructions/@languageCode</v>
          </cell>
          <cell r="H507">
            <v>5914</v>
          </cell>
        </row>
        <row r="508">
          <cell r="D508" t="str">
            <v>feedType</v>
          </cell>
          <cell r="E508" t="str">
            <v>AnimalFeedingModule</v>
          </cell>
          <cell r="F508" t="str">
            <v>AnimalFeedingModule</v>
          </cell>
          <cell r="G508" t="str">
            <v>feedType</v>
          </cell>
          <cell r="H508">
            <v>388</v>
          </cell>
        </row>
        <row r="509">
          <cell r="D509" t="str">
            <v>(Code attribute not Specifically Set Up In 1WS)</v>
          </cell>
          <cell r="E509" t="str">
            <v>AnimalFeedingModule</v>
          </cell>
          <cell r="F509" t="str">
            <v>AnimalFeedingModule</v>
          </cell>
          <cell r="G509" t="str">
            <v>feedType/@codeListAgencyName</v>
          </cell>
          <cell r="H509">
            <v>5571</v>
          </cell>
        </row>
        <row r="510">
          <cell r="D510" t="str">
            <v>targetedConsumptionBy</v>
          </cell>
          <cell r="E510" t="str">
            <v>AnimalFeedingModule</v>
          </cell>
          <cell r="F510" t="str">
            <v>AnimalFeedingModule</v>
          </cell>
          <cell r="G510" t="str">
            <v>targetedConsumptionBy</v>
          </cell>
          <cell r="H510">
            <v>389</v>
          </cell>
        </row>
        <row r="511">
          <cell r="D511" t="str">
            <v>(Code attribute not Specifically Set Up In 1WS)</v>
          </cell>
          <cell r="E511" t="str">
            <v>AnimalFeedingModule</v>
          </cell>
          <cell r="F511" t="str">
            <v>AnimalFeedingModule</v>
          </cell>
          <cell r="G511" t="str">
            <v>targetedConsumptionBy/@codeListAgencyName</v>
          </cell>
          <cell r="H511">
            <v>5800</v>
          </cell>
        </row>
        <row r="512">
          <cell r="D512" t="str">
            <v>(AVP Structure- Not Specifically Set Up In 1WS)</v>
          </cell>
          <cell r="E512" t="str">
            <v>AnimalFeedingModule</v>
          </cell>
          <cell r="F512" t="str">
            <v>AnimalFeedingModule</v>
          </cell>
          <cell r="G512" t="str">
            <v>avpList</v>
          </cell>
          <cell r="H512">
            <v>390</v>
          </cell>
        </row>
        <row r="513">
          <cell r="D513" t="str">
            <v>(AVP Structure- Not Specifically Set Up In 1WS)</v>
          </cell>
          <cell r="E513" t="str">
            <v>AnimalFeedingModule</v>
          </cell>
          <cell r="F513" t="str">
            <v>avpList</v>
          </cell>
          <cell r="G513" t="str">
            <v>compoundStringAVP</v>
          </cell>
          <cell r="H513">
            <v>391</v>
          </cell>
        </row>
        <row r="514">
          <cell r="D514" t="str">
            <v>(AVP Structure- Not Specifically Set Up In 1WS)</v>
          </cell>
          <cell r="E514" t="str">
            <v>AnimalFeedingModule</v>
          </cell>
          <cell r="F514" t="str">
            <v>avpList</v>
          </cell>
          <cell r="G514" t="str">
            <v>compoundStringAVP/@attributeCode</v>
          </cell>
          <cell r="H514">
            <v>393</v>
          </cell>
        </row>
        <row r="515">
          <cell r="D515" t="str">
            <v>(AVP Structure- Not Specifically Set Up In 1WS)</v>
          </cell>
          <cell r="E515" t="str">
            <v>AnimalFeedingModule</v>
          </cell>
          <cell r="F515" t="str">
            <v>avpList</v>
          </cell>
          <cell r="G515" t="str">
            <v>compoundStringAVP/@attributeName</v>
          </cell>
          <cell r="H515">
            <v>392</v>
          </cell>
        </row>
        <row r="516">
          <cell r="D516" t="str">
            <v>(AVP Structure- Not Specifically Set Up In 1WS)</v>
          </cell>
          <cell r="E516" t="str">
            <v>AnimalFeedingModule</v>
          </cell>
          <cell r="F516" t="str">
            <v>avpList</v>
          </cell>
          <cell r="G516" t="str">
            <v>compoundStringAVP/@codeListNameCode</v>
          </cell>
          <cell r="H516">
            <v>394</v>
          </cell>
        </row>
        <row r="517">
          <cell r="D517" t="str">
            <v>(AVP Structure- Not Specifically Set Up In 1WS)</v>
          </cell>
          <cell r="E517" t="str">
            <v>AnimalFeedingModule</v>
          </cell>
          <cell r="F517" t="str">
            <v>avpList</v>
          </cell>
          <cell r="G517" t="str">
            <v>compoundStringAVP/@codeListVersion</v>
          </cell>
          <cell r="H517">
            <v>395</v>
          </cell>
        </row>
        <row r="518">
          <cell r="D518" t="str">
            <v>(AVP Structure- Not Specifically Set Up In 1WS)</v>
          </cell>
          <cell r="E518" t="str">
            <v>AnimalFeedingModule</v>
          </cell>
          <cell r="F518" t="str">
            <v>avpList</v>
          </cell>
          <cell r="G518" t="str">
            <v>stringAVP</v>
          </cell>
          <cell r="H518">
            <v>411</v>
          </cell>
        </row>
        <row r="519">
          <cell r="D519" t="str">
            <v>(AVP Structure- Not Specifically Set Up In 1WS)</v>
          </cell>
          <cell r="E519" t="str">
            <v>AnimalFeedingModule</v>
          </cell>
          <cell r="F519" t="str">
            <v>avpList</v>
          </cell>
          <cell r="G519" t="str">
            <v>stringAVP/@attributeName</v>
          </cell>
          <cell r="H519">
            <v>397</v>
          </cell>
        </row>
        <row r="520">
          <cell r="D520" t="str">
            <v>animalFeeding</v>
          </cell>
          <cell r="E520" t="str">
            <v>AnimalFeedingModule</v>
          </cell>
          <cell r="F520" t="str">
            <v>AnimalFeedingModule</v>
          </cell>
          <cell r="G520" t="str">
            <v>AnimalFeeding</v>
          </cell>
          <cell r="H520">
            <v>398</v>
          </cell>
        </row>
        <row r="521">
          <cell r="D521" t="str">
            <v>animalFeeding/animalTargetSizeCode</v>
          </cell>
          <cell r="E521" t="str">
            <v>AnimalFeedingModule</v>
          </cell>
          <cell r="F521" t="str">
            <v>AnimalFeeding</v>
          </cell>
          <cell r="G521" t="str">
            <v>﻿animalTargetSizeCode</v>
          </cell>
          <cell r="H521">
            <v>7098</v>
          </cell>
        </row>
        <row r="522">
          <cell r="D522" t="str">
            <v>(Code attribute not Specifically Set Up In 1WS)</v>
          </cell>
          <cell r="E522" t="str">
            <v>AnimalFeedingModule</v>
          </cell>
          <cell r="F522" t="str">
            <v>AnimalFeeding</v>
          </cell>
          <cell r="G522" t="str">
            <v>﻿animalTargetSizeCode/@codeListVersion</v>
          </cell>
          <cell r="H522">
            <v>7099</v>
          </cell>
        </row>
        <row r="523">
          <cell r="D523" t="str">
            <v>animalFeeding/feedLifestage</v>
          </cell>
          <cell r="E523" t="str">
            <v>AnimalFeedingModule</v>
          </cell>
          <cell r="F523" t="str">
            <v>AnimalFeeding</v>
          </cell>
          <cell r="G523" t="str">
            <v>feedLifestage</v>
          </cell>
          <cell r="H523">
            <v>399</v>
          </cell>
        </row>
        <row r="524">
          <cell r="D524" t="str">
            <v>animalFeeding/feedLifestage/@languageCode</v>
          </cell>
          <cell r="E524" t="str">
            <v>AnimalFeedingModule</v>
          </cell>
          <cell r="F524" t="str">
            <v>AnimalFeeding</v>
          </cell>
          <cell r="G524" t="str">
            <v>feedLifestage/@languageCode</v>
          </cell>
          <cell r="H524">
            <v>400</v>
          </cell>
        </row>
        <row r="525">
          <cell r="D525" t="str">
            <v>animalFeeding/feedLifestageCode</v>
          </cell>
          <cell r="E525" t="str">
            <v>AnimalFeedingModule</v>
          </cell>
          <cell r="F525" t="str">
            <v>AnimalFeeding</v>
          </cell>
          <cell r="G525" t="str">
            <v>﻿feedLifeStageCode</v>
          </cell>
          <cell r="H525">
            <v>7100</v>
          </cell>
        </row>
        <row r="526">
          <cell r="D526" t="str">
            <v>(Code attribute not Specifically Set Up In 1WS)</v>
          </cell>
          <cell r="E526" t="str">
            <v>AnimalFeedingModule</v>
          </cell>
          <cell r="F526" t="str">
            <v>AnimalFeeding</v>
          </cell>
          <cell r="G526" t="str">
            <v>﻿feedLifeStageCode/@codeListVersion</v>
          </cell>
          <cell r="H526">
            <v>7101</v>
          </cell>
        </row>
        <row r="527">
          <cell r="D527" t="str">
            <v>animalFeeding/maximumWeightOfAnimalBeingFed</v>
          </cell>
          <cell r="E527" t="str">
            <v>AnimalFeedingModule</v>
          </cell>
          <cell r="F527" t="str">
            <v>AnimalFeeding</v>
          </cell>
          <cell r="G527" t="str">
            <v>maximumWeightOfAnimalBeingFed</v>
          </cell>
          <cell r="H527">
            <v>401</v>
          </cell>
        </row>
        <row r="528">
          <cell r="D528" t="str">
            <v>animalFeeding/maximumWeightOfAnimalBeingFed/@UOM</v>
          </cell>
          <cell r="E528" t="str">
            <v>AnimalFeedingModule</v>
          </cell>
          <cell r="F528" t="str">
            <v>AnimalFeeding</v>
          </cell>
          <cell r="G528" t="str">
            <v>maximumWeightOfAnimalBeingFed/@measurementUnitCode</v>
          </cell>
          <cell r="H528">
            <v>402</v>
          </cell>
        </row>
        <row r="529">
          <cell r="D529" t="str">
            <v>animalFeeding/minimumWeightOfAnimalBeingFed</v>
          </cell>
          <cell r="E529" t="str">
            <v>AnimalFeedingModule</v>
          </cell>
          <cell r="F529" t="str">
            <v>AnimalFeeding</v>
          </cell>
          <cell r="G529" t="str">
            <v>minimumWeightOfAnimalBeingFed</v>
          </cell>
          <cell r="H529">
            <v>403</v>
          </cell>
        </row>
        <row r="530">
          <cell r="D530" t="str">
            <v>animalFeeding/minimumWeightOfAnimalBeingFed/@UOM</v>
          </cell>
          <cell r="E530" t="str">
            <v>AnimalFeedingModule</v>
          </cell>
          <cell r="F530" t="str">
            <v>AnimalFeeding</v>
          </cell>
          <cell r="G530" t="str">
            <v>minimumWeightOfAnimalBeingFed/@measurementUnitCode</v>
          </cell>
          <cell r="H530">
            <v>404</v>
          </cell>
        </row>
        <row r="531">
          <cell r="D531" t="str">
            <v>(AVP Structure- Not Specifically Set Up In 1WS)</v>
          </cell>
          <cell r="E531" t="str">
            <v>AnimalFeedingModule</v>
          </cell>
          <cell r="F531" t="str">
            <v>AnimalFeeding</v>
          </cell>
          <cell r="G531" t="str">
            <v>avpList</v>
          </cell>
          <cell r="H531">
            <v>405</v>
          </cell>
        </row>
        <row r="532">
          <cell r="D532" t="str">
            <v>(AVP Structure- Not Specifically Set Up In 1WS)</v>
          </cell>
          <cell r="E532" t="str">
            <v>AnimalFeedingModule</v>
          </cell>
          <cell r="F532" t="str">
            <v>avpList</v>
          </cell>
          <cell r="G532" t="str">
            <v>compoundStringAVP</v>
          </cell>
          <cell r="H532">
            <v>406</v>
          </cell>
        </row>
        <row r="533">
          <cell r="D533" t="str">
            <v>(AVP Structure- Not Specifically Set Up In 1WS)</v>
          </cell>
          <cell r="E533" t="str">
            <v>AnimalFeedingModule</v>
          </cell>
          <cell r="F533" t="str">
            <v>avpList</v>
          </cell>
          <cell r="G533" t="str">
            <v>compoundStringAVP/@attributeCode</v>
          </cell>
          <cell r="H533">
            <v>408</v>
          </cell>
        </row>
        <row r="534">
          <cell r="D534" t="str">
            <v>(AVP Structure- Not Specifically Set Up In 1WS)</v>
          </cell>
          <cell r="E534" t="str">
            <v>AnimalFeedingModule</v>
          </cell>
          <cell r="F534" t="str">
            <v>avpList</v>
          </cell>
          <cell r="G534" t="str">
            <v>compoundStringAVP/@attributeName</v>
          </cell>
          <cell r="H534">
            <v>407</v>
          </cell>
        </row>
        <row r="535">
          <cell r="D535" t="str">
            <v>(AVP Structure- Not Specifically Set Up In 1WS)</v>
          </cell>
          <cell r="E535" t="str">
            <v>AnimalFeedingModule</v>
          </cell>
          <cell r="F535" t="str">
            <v>avpList</v>
          </cell>
          <cell r="G535" t="str">
            <v>compoundStringAVP/@codeListNameCode</v>
          </cell>
          <cell r="H535">
            <v>409</v>
          </cell>
        </row>
        <row r="536">
          <cell r="D536" t="str">
            <v>(AVP Structure- Not Specifically Set Up In 1WS)</v>
          </cell>
          <cell r="E536" t="str">
            <v>AnimalFeedingModule</v>
          </cell>
          <cell r="F536" t="str">
            <v>avpList</v>
          </cell>
          <cell r="G536" t="str">
            <v>compoundStringAVP/@codeListVersion</v>
          </cell>
          <cell r="H536">
            <v>410</v>
          </cell>
        </row>
        <row r="537">
          <cell r="D537" t="str">
            <v>(AVP Structure- Not Specifically Set Up In 1WS)</v>
          </cell>
          <cell r="E537" t="str">
            <v>AnimalFeedingModule</v>
          </cell>
          <cell r="F537" t="str">
            <v>avpList</v>
          </cell>
          <cell r="G537" t="str">
            <v>stringAVP</v>
          </cell>
          <cell r="H537">
            <v>396</v>
          </cell>
        </row>
        <row r="538">
          <cell r="D538" t="str">
            <v>(AVP Structure- Not Specifically Set Up In 1WS)</v>
          </cell>
          <cell r="E538" t="str">
            <v>AnimalFeedingModule</v>
          </cell>
          <cell r="F538" t="str">
            <v>avpList</v>
          </cell>
          <cell r="G538" t="str">
            <v>stringAVP/@attributeName</v>
          </cell>
          <cell r="H538">
            <v>412</v>
          </cell>
        </row>
        <row r="539">
          <cell r="D539" t="str">
            <v>animalFeeding/animalFeedingDetail</v>
          </cell>
          <cell r="E539" t="str">
            <v>AnimalFeedingModule</v>
          </cell>
          <cell r="F539" t="str">
            <v>AnimalFeeding</v>
          </cell>
          <cell r="G539" t="str">
            <v>AnimalFeedingDetail</v>
          </cell>
          <cell r="H539">
            <v>413</v>
          </cell>
        </row>
        <row r="540">
          <cell r="D540" t="str">
            <v>animalFeeding/animalFeedingDetail/animalFeedingDescriptionOnANutrient</v>
          </cell>
          <cell r="E540" t="str">
            <v>AnimalFeedingModule</v>
          </cell>
          <cell r="F540" t="str">
            <v>AnimalFeedingDetail</v>
          </cell>
          <cell r="G540" t="str">
            <v>animalFeedingDescriptionOnANutrient</v>
          </cell>
          <cell r="H540">
            <v>6260</v>
          </cell>
        </row>
        <row r="541">
          <cell r="D541" t="str">
            <v>animalFeeding/animalFeedingDetail/animalFeedingDescriptionOnANutrient/@languageCode</v>
          </cell>
          <cell r="E541" t="str">
            <v>AnimalFeedingModule</v>
          </cell>
          <cell r="F541" t="str">
            <v>AnimalFeedingDetail</v>
          </cell>
          <cell r="G541" t="str">
            <v>animalFeedingDescriptionOnANutrient/@languageCode</v>
          </cell>
          <cell r="H541">
            <v>6261</v>
          </cell>
        </row>
        <row r="542">
          <cell r="D542" t="str">
            <v>animalFeeding/animalFeedingDetail/animalNutrientDetail/animalFeedingDescriptionOnNutrientQualifier</v>
          </cell>
          <cell r="E542" t="str">
            <v>AnimalFeedingModule</v>
          </cell>
          <cell r="F542" t="str">
            <v>AnimalNutrientDetail</v>
          </cell>
          <cell r="G542" t="str">
            <v>animalFeedingDescriptionOnNutrientQualifier</v>
          </cell>
          <cell r="H542">
            <v>6262</v>
          </cell>
        </row>
        <row r="543">
          <cell r="D543" t="str">
            <v>animalFeeding/animalFeedingDetail/animalNutrientQuantityContainedBasis</v>
          </cell>
          <cell r="E543" t="str">
            <v>AnimalFeedingModule</v>
          </cell>
          <cell r="F543" t="str">
            <v>AnimalFeedingDetail</v>
          </cell>
          <cell r="G543" t="str">
            <v>animalNutrientQuantityContainedBasis</v>
          </cell>
          <cell r="H543">
            <v>414</v>
          </cell>
        </row>
        <row r="544">
          <cell r="D544" t="str">
            <v>animalFeeding/animalFeedingDetail/animalNutrientQuantityContainedBasis/@UOM</v>
          </cell>
          <cell r="E544" t="str">
            <v>AnimalFeedingModule</v>
          </cell>
          <cell r="F544" t="str">
            <v>AnimalFeedingDetail</v>
          </cell>
          <cell r="G544" t="str">
            <v>animalNutrientQuantityContainedBasis/@measurementUnitCode</v>
          </cell>
          <cell r="H544">
            <v>415</v>
          </cell>
        </row>
        <row r="545">
          <cell r="D545" t="str">
            <v>animalFeeding/animalFeedingDetail/feedingAmount</v>
          </cell>
          <cell r="E545" t="str">
            <v>AnimalFeedingModule</v>
          </cell>
          <cell r="F545" t="str">
            <v>AnimalFeedingDetail</v>
          </cell>
          <cell r="G545" t="str">
            <v>feedingAmount</v>
          </cell>
          <cell r="H545">
            <v>416</v>
          </cell>
        </row>
        <row r="546">
          <cell r="D546" t="str">
            <v>animalFeeding/animalFeedingDetail/feedingAmount/@UOM</v>
          </cell>
          <cell r="E546" t="str">
            <v>AnimalFeedingModule</v>
          </cell>
          <cell r="F546" t="str">
            <v>AnimalFeedingDetail</v>
          </cell>
          <cell r="G546" t="str">
            <v>feedingAmount/@measurementUnitCode</v>
          </cell>
          <cell r="H546">
            <v>417</v>
          </cell>
        </row>
        <row r="547">
          <cell r="D547" t="str">
            <v>animalFeeding/animalFeedingDetail/feedingAmountBasisDescription</v>
          </cell>
          <cell r="E547" t="str">
            <v>AnimalFeedingModule</v>
          </cell>
          <cell r="F547" t="str">
            <v>AnimalFeedingDetail</v>
          </cell>
          <cell r="G547" t="str">
            <v>feedingAmountBasisDescription</v>
          </cell>
          <cell r="H547">
            <v>418</v>
          </cell>
        </row>
        <row r="548">
          <cell r="D548" t="str">
            <v>animalFeeding/animalFeedingDetail/feedingAmountBasisDescription/@languageCode</v>
          </cell>
          <cell r="E548" t="str">
            <v>AnimalFeedingModule</v>
          </cell>
          <cell r="F548" t="str">
            <v>AnimalFeedingDetail</v>
          </cell>
          <cell r="G548" t="str">
            <v>feedingAmountBasisDescription/@languageCode</v>
          </cell>
          <cell r="H548">
            <v>419</v>
          </cell>
        </row>
        <row r="549">
          <cell r="D549" t="str">
            <v>animalFeeding/animalFeedingDetail/maximumFeedingAmount</v>
          </cell>
          <cell r="E549" t="str">
            <v>AnimalFeedingModule</v>
          </cell>
          <cell r="F549" t="str">
            <v>AnimalFeedingDetail</v>
          </cell>
          <cell r="G549" t="str">
            <v>maximumFeedingAmount</v>
          </cell>
          <cell r="H549">
            <v>420</v>
          </cell>
        </row>
        <row r="550">
          <cell r="D550" t="str">
            <v>animalFeeding/animalFeedingDetail/maximumFeedingAmount/@UOM</v>
          </cell>
          <cell r="E550" t="str">
            <v>AnimalFeedingModule</v>
          </cell>
          <cell r="F550" t="str">
            <v>AnimalFeedingDetail</v>
          </cell>
          <cell r="G550" t="str">
            <v>maximumFeedingAmount/@measurementUnitCode</v>
          </cell>
          <cell r="H550">
            <v>421</v>
          </cell>
        </row>
        <row r="551">
          <cell r="D551" t="str">
            <v>animalFeeding/animalFeedingDetail/minimumFeedingAmount</v>
          </cell>
          <cell r="E551" t="str">
            <v>AnimalFeedingModule</v>
          </cell>
          <cell r="F551" t="str">
            <v>AnimalFeedingDetail</v>
          </cell>
          <cell r="G551" t="str">
            <v>minimumFeedingAmount</v>
          </cell>
          <cell r="H551">
            <v>422</v>
          </cell>
        </row>
        <row r="552">
          <cell r="D552" t="str">
            <v>animalFeeding/animalFeedingDetail/minimumFeedingAmount/@UOM</v>
          </cell>
          <cell r="E552" t="str">
            <v>AnimalFeedingModule</v>
          </cell>
          <cell r="F552" t="str">
            <v>AnimalFeedingDetail</v>
          </cell>
          <cell r="G552" t="str">
            <v>minimumFeedingAmount/@measurementUnitCode</v>
          </cell>
          <cell r="H552">
            <v>423</v>
          </cell>
        </row>
        <row r="553">
          <cell r="D553" t="str">
            <v>animalFeeding/animalFeedingDetail/recommendedFrequencyOfFeeding</v>
          </cell>
          <cell r="E553" t="str">
            <v>AnimalFeedingModule</v>
          </cell>
          <cell r="F553" t="str">
            <v>AnimalFeedingDetail</v>
          </cell>
          <cell r="G553" t="str">
            <v>recommendedFrequencyOfFeeding</v>
          </cell>
          <cell r="H553">
            <v>424</v>
          </cell>
        </row>
        <row r="554">
          <cell r="D554" t="str">
            <v>animalFeeding/animalFeedingDetail/recommendedFrequencyOfFeeding/@languageCode</v>
          </cell>
          <cell r="E554" t="str">
            <v>AnimalFeedingModule</v>
          </cell>
          <cell r="F554" t="str">
            <v>AnimalFeedingDetail</v>
          </cell>
          <cell r="G554" t="str">
            <v>recommendedFrequencyOfFeeding/@languageCode</v>
          </cell>
          <cell r="H554">
            <v>425</v>
          </cell>
        </row>
        <row r="555">
          <cell r="D555" t="str">
            <v>(AVP Structure- Not Specifically Set Up In 1WS)</v>
          </cell>
          <cell r="E555" t="str">
            <v>AnimalFeedingModule</v>
          </cell>
          <cell r="F555" t="str">
            <v>AnimalFeedingDetail</v>
          </cell>
          <cell r="G555" t="str">
            <v>avpList</v>
          </cell>
          <cell r="H555">
            <v>426</v>
          </cell>
        </row>
        <row r="556">
          <cell r="D556" t="str">
            <v>(AVP Structure- Not Specifically Set Up In 1WS)</v>
          </cell>
          <cell r="E556" t="str">
            <v>AnimalFeedingModule</v>
          </cell>
          <cell r="F556" t="str">
            <v>AnimalFeedingDetail/avpList</v>
          </cell>
          <cell r="G556" t="str">
            <v>compoundStringAVP</v>
          </cell>
          <cell r="H556">
            <v>427</v>
          </cell>
        </row>
        <row r="557">
          <cell r="D557" t="str">
            <v>(AVP Structure- Not Specifically Set Up In 1WS)</v>
          </cell>
          <cell r="E557" t="str">
            <v>AnimalFeedingModule</v>
          </cell>
          <cell r="F557" t="str">
            <v>AnimalFeedingDetail/avpList/compoundStringAVP</v>
          </cell>
          <cell r="G557" t="str">
            <v>compoundStringAVP/@attributeCode</v>
          </cell>
          <cell r="H557">
            <v>429</v>
          </cell>
        </row>
        <row r="558">
          <cell r="D558" t="str">
            <v>(AVP Structure- Not Specifically Set Up In 1WS)</v>
          </cell>
          <cell r="E558" t="str">
            <v>AnimalFeedingModule</v>
          </cell>
          <cell r="F558" t="str">
            <v>AnimalFeedingDetail/avpList/compoundStringAVP</v>
          </cell>
          <cell r="G558" t="str">
            <v>compoundStringAVP/@attributeName</v>
          </cell>
          <cell r="H558">
            <v>428</v>
          </cell>
        </row>
        <row r="559">
          <cell r="D559" t="str">
            <v>(AVP Structure- Not Specifically Set Up In 1WS)</v>
          </cell>
          <cell r="E559" t="str">
            <v>AnimalFeedingModule</v>
          </cell>
          <cell r="F559" t="str">
            <v>AnimalFeedingDetail/avpList/compoundStringAVP</v>
          </cell>
          <cell r="G559" t="str">
            <v>compoundStringAVP/@codeListNameCode</v>
          </cell>
          <cell r="H559">
            <v>430</v>
          </cell>
        </row>
        <row r="560">
          <cell r="D560" t="str">
            <v>(AVP Structure- Not Specifically Set Up In 1WS)</v>
          </cell>
          <cell r="E560" t="str">
            <v>AnimalFeedingModule</v>
          </cell>
          <cell r="F560" t="str">
            <v>AnimalFeedingDetail/avpList/compoundStringAVP</v>
          </cell>
          <cell r="G560" t="str">
            <v>compoundStringAVP/@codeListVersion</v>
          </cell>
          <cell r="H560">
            <v>431</v>
          </cell>
        </row>
        <row r="561">
          <cell r="D561" t="str">
            <v>(AVP Structure- Not Specifically Set Up In 1WS)</v>
          </cell>
          <cell r="E561" t="str">
            <v>AnimalFeedingModule</v>
          </cell>
          <cell r="F561" t="str">
            <v>AnimalFeedingDetail/avpList/stringAVP</v>
          </cell>
          <cell r="G561" t="str">
            <v>stringAVP/@attributeName</v>
          </cell>
          <cell r="H561">
            <v>433</v>
          </cell>
        </row>
        <row r="562">
          <cell r="D562" t="str">
            <v>(AVP Structure- Not Specifically Set Up In 1WS)</v>
          </cell>
          <cell r="E562" t="str">
            <v>AnimalFeedingModule</v>
          </cell>
          <cell r="F562" t="str">
            <v>avpList</v>
          </cell>
          <cell r="G562" t="str">
            <v>stringAVP</v>
          </cell>
          <cell r="H562">
            <v>432</v>
          </cell>
        </row>
        <row r="563">
          <cell r="D563" t="str">
            <v>animalFeeding/animalFeedingDetail/animalNutrientDetail</v>
          </cell>
          <cell r="E563" t="str">
            <v>AnimalFeedingModule</v>
          </cell>
          <cell r="F563" t="str">
            <v>AnimalFeedingDetail</v>
          </cell>
          <cell r="G563" t="str">
            <v>AnimalNutrientDetail</v>
          </cell>
          <cell r="H563">
            <v>434</v>
          </cell>
        </row>
        <row r="564">
          <cell r="D564" t="str">
            <v>animalFeeding/animalFeedingDetail/animalNutrientDetail/animalNutrientTypeCode</v>
          </cell>
          <cell r="E564" t="str">
            <v>AnimalFeedingModule</v>
          </cell>
          <cell r="F564" t="str">
            <v>AnimalNutrientDetail</v>
          </cell>
          <cell r="G564" t="str">
            <v>animalNutrientTypeCode</v>
          </cell>
          <cell r="H564">
            <v>204</v>
          </cell>
        </row>
        <row r="565">
          <cell r="D565" t="str">
            <v>(Code attribute not Specifically Set Up In 1WS)</v>
          </cell>
          <cell r="E565" t="str">
            <v>AnimalFeedingModule</v>
          </cell>
          <cell r="F565" t="str">
            <v>AnimalNutrientDetail</v>
          </cell>
          <cell r="G565" t="str">
            <v>animalNutrientTypeCode/@codeListAgencyName</v>
          </cell>
          <cell r="H565">
            <v>5642</v>
          </cell>
        </row>
        <row r="566">
          <cell r="D566" t="str">
            <v>animalFeeding/animalFeedingDetail/animalNutrientDetail/animalNutrientExactPercentage</v>
          </cell>
          <cell r="E566" t="str">
            <v>AnimalFeedingModule</v>
          </cell>
          <cell r="F566" t="str">
            <v>AnimalNutrientDetail</v>
          </cell>
          <cell r="G566" t="str">
            <v>animalNutrientExactPercentage</v>
          </cell>
          <cell r="H566">
            <v>205</v>
          </cell>
        </row>
        <row r="567">
          <cell r="D567" t="str">
            <v>animalFeeding/animalFeedingDetail/animalNutrientDetail/animalNutrientMaximumPercentage</v>
          </cell>
          <cell r="E567" t="str">
            <v>AnimalFeedingModule</v>
          </cell>
          <cell r="F567" t="str">
            <v>AnimalNutrientDetail</v>
          </cell>
          <cell r="G567" t="str">
            <v>animalNutrientMaximumPercentage</v>
          </cell>
          <cell r="H567">
            <v>206</v>
          </cell>
        </row>
        <row r="568">
          <cell r="D568" t="str">
            <v>animalFeeding/animalFeedingDetail/animalNutrientDetail/animalNutrientMinimumPercentage</v>
          </cell>
          <cell r="E568" t="str">
            <v>AnimalFeedingModule</v>
          </cell>
          <cell r="F568" t="str">
            <v>AnimalNutrientDetail</v>
          </cell>
          <cell r="G568" t="str">
            <v>animalNutrientMinimumPercentage</v>
          </cell>
          <cell r="H568">
            <v>207</v>
          </cell>
        </row>
        <row r="569">
          <cell r="D569" t="str">
            <v>animalFeeding/animalFeedingDetail/animalNutrientDetail/animalNutrientQuantityContained</v>
          </cell>
          <cell r="E569" t="str">
            <v>AnimalFeedingModule</v>
          </cell>
          <cell r="F569" t="str">
            <v>AnimalNutrientDetail</v>
          </cell>
          <cell r="G569" t="str">
            <v>animalNutrientQuantityContained</v>
          </cell>
          <cell r="H569">
            <v>208</v>
          </cell>
        </row>
        <row r="570">
          <cell r="D570" t="str">
            <v>animalFeeding/animalFeedingDetail/animalNutrientDetail/animalNutrientQuantityContained/@UOM</v>
          </cell>
          <cell r="E570" t="str">
            <v>AnimalFeedingModule</v>
          </cell>
          <cell r="F570" t="str">
            <v>AnimalNutrientDetail</v>
          </cell>
          <cell r="G570" t="str">
            <v>animalNutrientQuantityContained/@measurementUnitCode</v>
          </cell>
          <cell r="H570">
            <v>209</v>
          </cell>
        </row>
        <row r="571">
          <cell r="D571" t="str">
            <v>(AVP Structure- Not Specifically Set Up In 1WS)</v>
          </cell>
          <cell r="E571" t="str">
            <v>AnimalFeedingModule</v>
          </cell>
          <cell r="F571" t="str">
            <v>AnimalNutrientDetail</v>
          </cell>
          <cell r="G571" t="str">
            <v>avpList</v>
          </cell>
          <cell r="H571">
            <v>210</v>
          </cell>
        </row>
        <row r="572">
          <cell r="D572" t="str">
            <v>(AVP Structure- Not Specifically Set Up In 1WS)</v>
          </cell>
          <cell r="E572" t="str">
            <v>AnimalFeedingModule</v>
          </cell>
          <cell r="F572" t="str">
            <v>avpList</v>
          </cell>
          <cell r="G572" t="str">
            <v>compoundStringAVP</v>
          </cell>
          <cell r="H572">
            <v>211</v>
          </cell>
        </row>
        <row r="573">
          <cell r="D573" t="str">
            <v>(AVP Structure- Not Specifically Set Up In 1WS)</v>
          </cell>
          <cell r="E573" t="str">
            <v>AnimalFeedingModule</v>
          </cell>
          <cell r="F573" t="str">
            <v>avpList</v>
          </cell>
          <cell r="G573" t="str">
            <v>compoundStringAVP/@attributeCode</v>
          </cell>
          <cell r="H573">
            <v>213</v>
          </cell>
        </row>
        <row r="574">
          <cell r="D574" t="str">
            <v>(AVP Structure- Not Specifically Set Up In 1WS)</v>
          </cell>
          <cell r="E574" t="str">
            <v>AnimalFeedingModule</v>
          </cell>
          <cell r="F574" t="str">
            <v>avpList</v>
          </cell>
          <cell r="G574" t="str">
            <v>compoundStringAVP/@attributeName</v>
          </cell>
          <cell r="H574">
            <v>212</v>
          </cell>
        </row>
        <row r="575">
          <cell r="D575" t="str">
            <v>(AVP Structure- Not Specifically Set Up In 1WS)</v>
          </cell>
          <cell r="E575" t="str">
            <v>AnimalFeedingModule</v>
          </cell>
          <cell r="F575" t="str">
            <v>avpList</v>
          </cell>
          <cell r="G575" t="str">
            <v>compoundStringAVP/@codeListNameCode</v>
          </cell>
          <cell r="H575">
            <v>214</v>
          </cell>
        </row>
        <row r="576">
          <cell r="D576" t="str">
            <v>(AVP Structure- Not Specifically Set Up In 1WS)</v>
          </cell>
          <cell r="E576" t="str">
            <v>AnimalFeedingModule</v>
          </cell>
          <cell r="F576" t="str">
            <v>avpList</v>
          </cell>
          <cell r="G576" t="str">
            <v>compoundStringAVP/@codeListVersion</v>
          </cell>
          <cell r="H576">
            <v>215</v>
          </cell>
        </row>
        <row r="577">
          <cell r="D577" t="str">
            <v>(AVP Structure- Not Specifically Set Up In 1WS)</v>
          </cell>
          <cell r="E577" t="str">
            <v>AnimalFeedingModule</v>
          </cell>
          <cell r="F577" t="str">
            <v>avpList</v>
          </cell>
          <cell r="G577" t="str">
            <v>stringAVP</v>
          </cell>
          <cell r="H577">
            <v>216</v>
          </cell>
        </row>
        <row r="578">
          <cell r="D578" t="str">
            <v>(AVP Structure- Not Specifically Set Up In 1WS)</v>
          </cell>
          <cell r="E578" t="str">
            <v>AnimalFeedingModule</v>
          </cell>
          <cell r="F578" t="str">
            <v>avpList</v>
          </cell>
          <cell r="G578" t="str">
            <v>stringAVP/@attributeName</v>
          </cell>
          <cell r="H578">
            <v>435</v>
          </cell>
        </row>
        <row r="579">
          <cell r="D579" t="str">
            <v>(extension point)</v>
          </cell>
          <cell r="E579" t="str">
            <v>ApparelInformationModule</v>
          </cell>
          <cell r="F579" t="str">
            <v>extension</v>
          </cell>
          <cell r="G579" t="str">
            <v>ApparelInformationModule</v>
          </cell>
          <cell r="H579">
            <v>436</v>
          </cell>
        </row>
        <row r="580">
          <cell r="D580" t="str">
            <v>(GDSN Class- Not Specifically Set Up In 1WS)</v>
          </cell>
          <cell r="E580" t="str">
            <v>ApparelInformationModule</v>
          </cell>
          <cell r="F580" t="str">
            <v>ApparelInformationModule</v>
          </cell>
          <cell r="G580" t="str">
            <v>ApparelInformation</v>
          </cell>
          <cell r="H580">
            <v>437</v>
          </cell>
        </row>
        <row r="581">
          <cell r="D581" t="str">
            <v>sizeGroupCode</v>
          </cell>
          <cell r="E581" t="str">
            <v>TradeItemSizeModule</v>
          </cell>
          <cell r="F581" t="str">
            <v>TradeItemsizeModule</v>
          </cell>
          <cell r="G581" t="str">
            <v>sizeGroupCode</v>
          </cell>
          <cell r="H581">
            <v>438</v>
          </cell>
        </row>
        <row r="582">
          <cell r="D582" t="str">
            <v>styleDescription</v>
          </cell>
          <cell r="E582" t="str">
            <v>ApparelInformationModule</v>
          </cell>
          <cell r="F582" t="str">
            <v>ApparelInformation</v>
          </cell>
          <cell r="G582" t="str">
            <v>styleDescription</v>
          </cell>
          <cell r="H582">
            <v>439</v>
          </cell>
        </row>
        <row r="583">
          <cell r="D583" t="str">
            <v>styleDescription/@languageCode</v>
          </cell>
          <cell r="E583" t="str">
            <v>ApparelInformationModule</v>
          </cell>
          <cell r="F583" t="str">
            <v>ApparelInformation</v>
          </cell>
          <cell r="G583" t="str">
            <v>styleDescription/@languageCode</v>
          </cell>
          <cell r="H583">
            <v>440</v>
          </cell>
        </row>
        <row r="584">
          <cell r="D584" t="str">
            <v>closureFastenerInformation</v>
          </cell>
          <cell r="E584" t="str">
            <v>ApparelInformationModule</v>
          </cell>
          <cell r="F584" t="str">
            <v>ApparelInformation</v>
          </cell>
          <cell r="G584" t="str">
            <v>ClosureFastenerInformation</v>
          </cell>
          <cell r="H584">
            <v>456</v>
          </cell>
        </row>
        <row r="585">
          <cell r="D585" t="str">
            <v>closureFastenerInformation/closureOrFastenerLocation</v>
          </cell>
          <cell r="E585" t="str">
            <v>ApparelInformationModule</v>
          </cell>
          <cell r="F585" t="str">
            <v>ClosureFastenerInformation</v>
          </cell>
          <cell r="G585" t="str">
            <v>closureOrFastenerLocation</v>
          </cell>
          <cell r="H585">
            <v>458</v>
          </cell>
        </row>
        <row r="586">
          <cell r="D586" t="str">
            <v>closureFastenerInformation/closureOrFastenerLocation/@languageCode</v>
          </cell>
          <cell r="E586" t="str">
            <v>ApparelInformationModule</v>
          </cell>
          <cell r="F586" t="str">
            <v>ClosureFastenerInformation</v>
          </cell>
          <cell r="G586" t="str">
            <v>closureOrFastenerLocation/@languageCode</v>
          </cell>
          <cell r="H586">
            <v>459</v>
          </cell>
        </row>
        <row r="587">
          <cell r="D587" t="str">
            <v>closureFastenerInformation/closureOrFastenerTypeCode</v>
          </cell>
          <cell r="E587" t="str">
            <v>ApparelInformationModule</v>
          </cell>
          <cell r="F587" t="str">
            <v>ClosureFastenerInformation</v>
          </cell>
          <cell r="G587" t="str">
            <v>closureOrFastenerTypeCode</v>
          </cell>
          <cell r="H587">
            <v>457</v>
          </cell>
        </row>
        <row r="588">
          <cell r="D588" t="str">
            <v>(Code attribute not Specifically Set Up In 1WS)</v>
          </cell>
          <cell r="E588" t="str">
            <v>ApparelInformationModule</v>
          </cell>
          <cell r="F588" t="str">
            <v>ClosureFastenerInformation</v>
          </cell>
          <cell r="G588" t="str">
            <v>closureOrFastenerTypeCode/@codeListAgencyName</v>
          </cell>
          <cell r="H588">
            <v>5541</v>
          </cell>
        </row>
        <row r="589">
          <cell r="D589" t="str">
            <v>(GDSN Class- Not Specifically Set Up In 1WS)</v>
          </cell>
          <cell r="E589" t="str">
            <v>ApparelInformationModule</v>
          </cell>
          <cell r="F589" t="str">
            <v>ApparelInformation</v>
          </cell>
          <cell r="G589" t="str">
            <v>ClothingInformation</v>
          </cell>
          <cell r="H589">
            <v>449</v>
          </cell>
        </row>
        <row r="590">
          <cell r="D590" t="str">
            <v>clothingCut</v>
          </cell>
          <cell r="E590" t="str">
            <v>ApparelInformationModule</v>
          </cell>
          <cell r="F590" t="str">
            <v>ClothingInformation</v>
          </cell>
          <cell r="G590" t="str">
            <v>clothingCut</v>
          </cell>
          <cell r="H590">
            <v>450</v>
          </cell>
        </row>
        <row r="591">
          <cell r="D591" t="str">
            <v>clothingCut/@languageCode</v>
          </cell>
          <cell r="E591" t="str">
            <v>ApparelInformationModule</v>
          </cell>
          <cell r="F591" t="str">
            <v>ClothingInformation</v>
          </cell>
          <cell r="G591" t="str">
            <v>clothingCut/@languageCode</v>
          </cell>
          <cell r="H591">
            <v>451</v>
          </cell>
        </row>
        <row r="592">
          <cell r="D592" t="str">
            <v>collarType</v>
          </cell>
          <cell r="E592" t="str">
            <v>ApparelInformationModule</v>
          </cell>
          <cell r="F592" t="str">
            <v>ClothingInformation</v>
          </cell>
          <cell r="G592" t="str">
            <v>collarType</v>
          </cell>
          <cell r="H592">
            <v>452</v>
          </cell>
        </row>
        <row r="593">
          <cell r="D593" t="str">
            <v>collarType/@languageCode</v>
          </cell>
          <cell r="E593" t="str">
            <v>ApparelInformationModule</v>
          </cell>
          <cell r="F593" t="str">
            <v>ClothingInformation</v>
          </cell>
          <cell r="G593" t="str">
            <v>collarType/@languageCode</v>
          </cell>
          <cell r="H593">
            <v>453</v>
          </cell>
        </row>
        <row r="594">
          <cell r="D594" t="str">
            <v>sleeveType</v>
          </cell>
          <cell r="E594" t="str">
            <v>ApparelInformationModule</v>
          </cell>
          <cell r="F594" t="str">
            <v>ClothingInformation</v>
          </cell>
          <cell r="G594" t="str">
            <v>sleeveType</v>
          </cell>
          <cell r="H594">
            <v>454</v>
          </cell>
        </row>
        <row r="595">
          <cell r="D595" t="str">
            <v>sleeveType/@languageCode</v>
          </cell>
          <cell r="E595" t="str">
            <v>ApparelInformationModule</v>
          </cell>
          <cell r="F595" t="str">
            <v>ClothingInformation</v>
          </cell>
          <cell r="G595" t="str">
            <v>sleeveType/@languageCode</v>
          </cell>
          <cell r="H595">
            <v>455</v>
          </cell>
        </row>
        <row r="596">
          <cell r="D596" t="str">
            <v>(GDSN Class- Not Specifically Set Up In 1WS)</v>
          </cell>
          <cell r="E596" t="str">
            <v>ApparelInformationModule</v>
          </cell>
          <cell r="F596" t="str">
            <v>ApparelInformation</v>
          </cell>
          <cell r="G596" t="str">
            <v>HangerInformation</v>
          </cell>
          <cell r="H596">
            <v>460</v>
          </cell>
        </row>
        <row r="597">
          <cell r="D597" t="str">
            <v>(Deleted)</v>
          </cell>
          <cell r="E597" t="str">
            <v>apparelInformationModule</v>
          </cell>
          <cell r="F597" t="str">
            <v>ApparelInformation</v>
          </cell>
          <cell r="G597" t="str">
            <v>NonPackagedSizeDimension</v>
          </cell>
          <cell r="H597">
            <v>464</v>
          </cell>
        </row>
        <row r="598">
          <cell r="D598" t="str">
            <v>doesItemComeWithHanger</v>
          </cell>
          <cell r="E598" t="str">
            <v>ApparelInformationModule</v>
          </cell>
          <cell r="F598" t="str">
            <v>HangerInformation</v>
          </cell>
          <cell r="G598" t="str">
            <v>doesItemComeWithHanger</v>
          </cell>
          <cell r="H598">
            <v>461</v>
          </cell>
        </row>
        <row r="599">
          <cell r="D599" t="str">
            <v>isTradeItemHanging</v>
          </cell>
          <cell r="E599" t="str">
            <v>ApparelInformationModule</v>
          </cell>
          <cell r="F599" t="str">
            <v>HangerInformation</v>
          </cell>
          <cell r="G599" t="str">
            <v>isTradeItemHanging</v>
          </cell>
          <cell r="H599">
            <v>462</v>
          </cell>
        </row>
        <row r="600">
          <cell r="D600" t="str">
            <v>standardTypeHangerAgencyCode</v>
          </cell>
          <cell r="E600" t="str">
            <v>ApparelInformationModule</v>
          </cell>
          <cell r="F600" t="str">
            <v>HangerInformation</v>
          </cell>
          <cell r="G600" t="str">
            <v>standardTypeHangerAgencyCode</v>
          </cell>
          <cell r="H600">
            <v>463</v>
          </cell>
        </row>
        <row r="601">
          <cell r="D601" t="str">
            <v>(Code attribute not Specifically Set Up In 1WS)</v>
          </cell>
          <cell r="E601" t="str">
            <v>ApparelInformationModule</v>
          </cell>
          <cell r="F601" t="str">
            <v>HangerInformation</v>
          </cell>
          <cell r="G601" t="str">
            <v>standardTypeHangerAgencyCode/@codeListAgencyName</v>
          </cell>
          <cell r="H601">
            <v>5591</v>
          </cell>
        </row>
        <row r="602">
          <cell r="D602" t="str">
            <v>(Deleted)</v>
          </cell>
          <cell r="E602" t="str">
            <v>apparelInformationModule</v>
          </cell>
          <cell r="F602" t="str">
            <v>NonPackagedSizeDimension</v>
          </cell>
          <cell r="G602" t="str">
            <v>descriptiveSizeDimension</v>
          </cell>
          <cell r="H602">
            <v>465</v>
          </cell>
        </row>
        <row r="603">
          <cell r="D603" t="str">
            <v>(Deleted)</v>
          </cell>
          <cell r="E603" t="str">
            <v>apparelInformationModule</v>
          </cell>
          <cell r="F603" t="str">
            <v>NonPackagedSizeDimension</v>
          </cell>
          <cell r="G603" t="str">
            <v>descriptiveSizeDimension/@languageCode</v>
          </cell>
          <cell r="H603">
            <v>466</v>
          </cell>
        </row>
        <row r="604">
          <cell r="D604" t="str">
            <v>(Deleted)</v>
          </cell>
          <cell r="E604" t="str">
            <v>apparelInformationModule</v>
          </cell>
          <cell r="F604" t="str">
            <v>NonPackagedSizeDimension</v>
          </cell>
          <cell r="G604" t="str">
            <v>isSizeTypeVariant</v>
          </cell>
          <cell r="H604">
            <v>6156</v>
          </cell>
        </row>
        <row r="605">
          <cell r="D605" t="str">
            <v>(Deleted)</v>
          </cell>
          <cell r="E605" t="str">
            <v>apparelInformationModule</v>
          </cell>
          <cell r="F605" t="str">
            <v>NonPackagedSizeDimension</v>
          </cell>
          <cell r="G605" t="str">
            <v>sizeDimension</v>
          </cell>
          <cell r="H605">
            <v>467</v>
          </cell>
        </row>
        <row r="606">
          <cell r="D606" t="str">
            <v>(Deleted)</v>
          </cell>
          <cell r="E606" t="str">
            <v>apparelInformationModule</v>
          </cell>
          <cell r="F606" t="str">
            <v>NonPackagedSizeDimension</v>
          </cell>
          <cell r="G606" t="str">
            <v>sizeDimension/@measurementUnitCode</v>
          </cell>
          <cell r="H606">
            <v>468</v>
          </cell>
        </row>
        <row r="607">
          <cell r="D607" t="str">
            <v>(Deleted)</v>
          </cell>
          <cell r="E607" t="str">
            <v>apparelInformationModule</v>
          </cell>
          <cell r="F607" t="str">
            <v>NonPackagedSizeDimension</v>
          </cell>
          <cell r="G607" t="str">
            <v>sizeSystemCode</v>
          </cell>
          <cell r="H607">
            <v>469</v>
          </cell>
        </row>
        <row r="608">
          <cell r="D608" t="str">
            <v>(Deleted)</v>
          </cell>
          <cell r="E608" t="str">
            <v>apparelInformationModule</v>
          </cell>
          <cell r="F608" t="str">
            <v>NonPackagedSizeDimension</v>
          </cell>
          <cell r="G608" t="str">
            <v>sizeTermDescription</v>
          </cell>
          <cell r="H608">
            <v>471</v>
          </cell>
        </row>
        <row r="609">
          <cell r="D609" t="str">
            <v>(Deleted)</v>
          </cell>
          <cell r="E609" t="str">
            <v>apparelInformationModule</v>
          </cell>
          <cell r="F609" t="str">
            <v>NonPackagedSizeDimension</v>
          </cell>
          <cell r="G609" t="str">
            <v>sizeTermDescription/@languageCode</v>
          </cell>
          <cell r="H609">
            <v>472</v>
          </cell>
        </row>
        <row r="610">
          <cell r="D610" t="str">
            <v>(Deleted)</v>
          </cell>
          <cell r="E610" t="str">
            <v>apparelInformationModule</v>
          </cell>
          <cell r="F610" t="str">
            <v>NonPackagedSizeDimension</v>
          </cell>
          <cell r="G610" t="str">
            <v>sizeTypeCode</v>
          </cell>
          <cell r="H610">
            <v>470</v>
          </cell>
        </row>
        <row r="611">
          <cell r="D611" t="str">
            <v>(AVP Structure- Not Specifically Set Up In 1WS)</v>
          </cell>
          <cell r="E611" t="str">
            <v>ApparelInformationModule</v>
          </cell>
          <cell r="F611" t="str">
            <v>ApparelInformation</v>
          </cell>
          <cell r="G611" t="str">
            <v>avpList</v>
          </cell>
          <cell r="H611">
            <v>441</v>
          </cell>
        </row>
        <row r="612">
          <cell r="D612" t="str">
            <v>(AVP Structure- Not Specifically Set Up In 1WS)</v>
          </cell>
          <cell r="E612" t="str">
            <v>ApparelInformationModule</v>
          </cell>
          <cell r="F612" t="str">
            <v>avpList</v>
          </cell>
          <cell r="G612" t="str">
            <v>compoundStringAVP</v>
          </cell>
          <cell r="H612">
            <v>442</v>
          </cell>
        </row>
        <row r="613">
          <cell r="D613" t="str">
            <v>(AVP Structure- Not Specifically Set Up In 1WS)</v>
          </cell>
          <cell r="E613" t="str">
            <v>ApparelInformationModule</v>
          </cell>
          <cell r="F613" t="str">
            <v>avpList</v>
          </cell>
          <cell r="G613" t="str">
            <v>compoundStringAVP/@attributeCode</v>
          </cell>
          <cell r="H613">
            <v>444</v>
          </cell>
        </row>
        <row r="614">
          <cell r="D614" t="str">
            <v>(AVP Structure- Not Specifically Set Up In 1WS)</v>
          </cell>
          <cell r="E614" t="str">
            <v>ApparelInformationModule</v>
          </cell>
          <cell r="F614" t="str">
            <v>avpList</v>
          </cell>
          <cell r="G614" t="str">
            <v>compoundStringAVP/@attributeName</v>
          </cell>
          <cell r="H614">
            <v>443</v>
          </cell>
        </row>
        <row r="615">
          <cell r="D615" t="str">
            <v>(AVP Structure- Not Specifically Set Up In 1WS)</v>
          </cell>
          <cell r="E615" t="str">
            <v>ApparelInformationModule</v>
          </cell>
          <cell r="F615" t="str">
            <v>avpList</v>
          </cell>
          <cell r="G615" t="str">
            <v>compoundStringAVP/@codeListNameCode</v>
          </cell>
          <cell r="H615">
            <v>445</v>
          </cell>
        </row>
        <row r="616">
          <cell r="D616" t="str">
            <v>(AVP Structure- Not Specifically Set Up In 1WS)</v>
          </cell>
          <cell r="E616" t="str">
            <v>ApparelInformationModule</v>
          </cell>
          <cell r="F616" t="str">
            <v>avpList</v>
          </cell>
          <cell r="G616" t="str">
            <v>compoundStringAVP/@codeListVersion</v>
          </cell>
          <cell r="H616">
            <v>446</v>
          </cell>
        </row>
        <row r="617">
          <cell r="D617" t="str">
            <v>(AVP Structure- Not Specifically Set Up In 1WS)</v>
          </cell>
          <cell r="E617" t="str">
            <v>ApparelInformationModule</v>
          </cell>
          <cell r="F617" t="str">
            <v>avpList</v>
          </cell>
          <cell r="G617" t="str">
            <v>stringAVP</v>
          </cell>
          <cell r="H617">
            <v>447</v>
          </cell>
        </row>
        <row r="618">
          <cell r="D618" t="str">
            <v>(AVP Structure- Not Specifically Set Up In 1WS)</v>
          </cell>
          <cell r="E618" t="str">
            <v>ApparelInformationModule</v>
          </cell>
          <cell r="F618" t="str">
            <v>avpList</v>
          </cell>
          <cell r="G618" t="str">
            <v>stringAVP/@attributeName</v>
          </cell>
          <cell r="H618">
            <v>448</v>
          </cell>
        </row>
        <row r="619">
          <cell r="D619" t="str">
            <v>ageRangeDescription</v>
          </cell>
          <cell r="E619" t="str">
            <v>AudienceOrPlayerInformationModule</v>
          </cell>
          <cell r="F619" t="str">
            <v>AudienceOrPlayerInformation</v>
          </cell>
          <cell r="G619" t="str">
            <v>ageRangeDescription</v>
          </cell>
          <cell r="H619">
            <v>475</v>
          </cell>
        </row>
        <row r="620">
          <cell r="D620" t="str">
            <v>ageRangeDescription/@languageCode</v>
          </cell>
          <cell r="E620" t="str">
            <v>AudienceOrPlayerInformationModule</v>
          </cell>
          <cell r="F620" t="str">
            <v>AudienceOrPlayerInformation</v>
          </cell>
          <cell r="G620" t="str">
            <v>ageRangeDescription/@languageCode</v>
          </cell>
          <cell r="H620">
            <v>476</v>
          </cell>
        </row>
        <row r="621">
          <cell r="D621" t="str">
            <v>(extension point)</v>
          </cell>
          <cell r="E621" t="str">
            <v>AudienceOrPlayerInformationModule</v>
          </cell>
          <cell r="F621" t="str">
            <v>extension</v>
          </cell>
          <cell r="G621" t="str">
            <v>AudienceOrPlayerInformationModule</v>
          </cell>
          <cell r="H621">
            <v>473</v>
          </cell>
        </row>
        <row r="622">
          <cell r="D622" t="str">
            <v>(GDSN Class- Not Specifically Set Up In 1WS)</v>
          </cell>
          <cell r="E622" t="str">
            <v>AudienceOrPlayerInformationModule</v>
          </cell>
          <cell r="F622" t="str">
            <v>AudienceOrPlayerInformationModule</v>
          </cell>
          <cell r="G622" t="str">
            <v>AudienceOrPlayerInformation</v>
          </cell>
          <cell r="H622">
            <v>474</v>
          </cell>
        </row>
        <row r="623">
          <cell r="D623" t="str">
            <v>(Not Specifically Set Up In 1WS)</v>
          </cell>
          <cell r="E623" t="str">
            <v>AudienceOrPlayerInformationModule</v>
          </cell>
          <cell r="F623" t="str">
            <v>AudienceOrPlayerInformation</v>
          </cell>
          <cell r="G623" t="str">
            <v>experienceLevel</v>
          </cell>
          <cell r="H623">
            <v>483</v>
          </cell>
        </row>
        <row r="624">
          <cell r="D624" t="str">
            <v>(Not Specifically Set Up In 1WS)</v>
          </cell>
          <cell r="E624" t="str">
            <v>AudienceOrPlayerInformationModule</v>
          </cell>
          <cell r="F624" t="str">
            <v>AudienceOrPlayerInformation</v>
          </cell>
          <cell r="G624" t="str">
            <v>experienceLevel/@languageCode</v>
          </cell>
          <cell r="H624">
            <v>484</v>
          </cell>
        </row>
        <row r="625">
          <cell r="D625" t="str">
            <v>maximumPlayerAge</v>
          </cell>
          <cell r="E625" t="str">
            <v>AudienceOrPlayerInformationModule</v>
          </cell>
          <cell r="F625" t="str">
            <v>AudienceOrPlayerInformation</v>
          </cell>
          <cell r="G625" t="str">
            <v>maximumAge</v>
          </cell>
          <cell r="H625">
            <v>477</v>
          </cell>
        </row>
        <row r="626">
          <cell r="D626" t="str">
            <v>maximumNumberOfPlayers</v>
          </cell>
          <cell r="E626" t="str">
            <v>AudienceOrPlayerInformationModule</v>
          </cell>
          <cell r="F626" t="str">
            <v>AudienceOrPlayerInformation</v>
          </cell>
          <cell r="G626" t="str">
            <v>maximumNumberOfPlayers</v>
          </cell>
          <cell r="H626">
            <v>478</v>
          </cell>
        </row>
        <row r="627">
          <cell r="D627" t="str">
            <v>minimumPlayerAge</v>
          </cell>
          <cell r="E627" t="str">
            <v>AudienceOrPlayerInformationModule</v>
          </cell>
          <cell r="F627" t="str">
            <v>AudienceOrPlayerInformation</v>
          </cell>
          <cell r="G627" t="str">
            <v>minimumAge</v>
          </cell>
          <cell r="H627">
            <v>479</v>
          </cell>
        </row>
        <row r="628">
          <cell r="D628" t="str">
            <v>minimumNumberOfPlayers</v>
          </cell>
          <cell r="E628" t="str">
            <v>AudienceOrPlayerInformationModule</v>
          </cell>
          <cell r="F628" t="str">
            <v>AudienceOrPlayerInformation</v>
          </cell>
          <cell r="G628" t="str">
            <v>minimumNumberOfPlayers</v>
          </cell>
          <cell r="H628">
            <v>480</v>
          </cell>
        </row>
        <row r="629">
          <cell r="D629" t="str">
            <v>targetAudience</v>
          </cell>
          <cell r="E629" t="str">
            <v>AudienceOrPlayerInformationModule</v>
          </cell>
          <cell r="F629" t="str">
            <v>AudienceOrPlayerInformation</v>
          </cell>
          <cell r="G629" t="str">
            <v>targetAudience</v>
          </cell>
          <cell r="H629">
            <v>481</v>
          </cell>
        </row>
        <row r="630">
          <cell r="D630" t="str">
            <v>targetAudience/@languageCode</v>
          </cell>
          <cell r="E630" t="str">
            <v>AudienceOrPlayerInformationModule</v>
          </cell>
          <cell r="F630" t="str">
            <v>AudienceOrPlayerInformation</v>
          </cell>
          <cell r="G630" t="str">
            <v>targetAudience/@languageCode</v>
          </cell>
          <cell r="H630">
            <v>482</v>
          </cell>
        </row>
        <row r="631">
          <cell r="D631" t="str">
            <v>(AVP Structure- Not Specifically Set Up In 1WS)</v>
          </cell>
          <cell r="E631" t="str">
            <v>AudienceOrPlayerInformationModule</v>
          </cell>
          <cell r="F631" t="str">
            <v>AudienceOrPlayerInformation</v>
          </cell>
          <cell r="G631" t="str">
            <v>avpList</v>
          </cell>
          <cell r="H631">
            <v>485</v>
          </cell>
        </row>
        <row r="632">
          <cell r="D632" t="str">
            <v>(AVP Structure- Not Specifically Set Up In 1WS)</v>
          </cell>
          <cell r="E632" t="str">
            <v>AudienceOrPlayerInformationModule</v>
          </cell>
          <cell r="F632" t="str">
            <v>AudienceOrPlayerInformation/avpList/compoundStringAVP</v>
          </cell>
          <cell r="G632" t="str">
            <v>compoundStringAVP</v>
          </cell>
          <cell r="H632">
            <v>486</v>
          </cell>
        </row>
        <row r="633">
          <cell r="D633" t="str">
            <v>(AVP Structure- Not Specifically Set Up In 1WS)</v>
          </cell>
          <cell r="E633" t="str">
            <v>AudienceOrPlayerInformationModule</v>
          </cell>
          <cell r="F633" t="str">
            <v>AudienceOrPlayerInformation/avpList/compoundStringAVP</v>
          </cell>
          <cell r="G633" t="str">
            <v>compoundStringAVP/@attributeCode</v>
          </cell>
          <cell r="H633">
            <v>488</v>
          </cell>
        </row>
        <row r="634">
          <cell r="D634" t="str">
            <v>(AVP Structure- Not Specifically Set Up In 1WS)</v>
          </cell>
          <cell r="E634" t="str">
            <v>AudienceOrPlayerInformationModule</v>
          </cell>
          <cell r="F634" t="str">
            <v>AudienceOrPlayerInformation/avpList/compoundStringAVP</v>
          </cell>
          <cell r="G634" t="str">
            <v>compoundStringAVP/@attributeName</v>
          </cell>
          <cell r="H634">
            <v>487</v>
          </cell>
        </row>
        <row r="635">
          <cell r="D635" t="str">
            <v>(AVP Structure- Not Specifically Set Up In 1WS)</v>
          </cell>
          <cell r="E635" t="str">
            <v>AudienceOrPlayerInformationModule</v>
          </cell>
          <cell r="F635" t="str">
            <v>AudienceOrPlayerInformation/avpList/compoundStringAVP</v>
          </cell>
          <cell r="G635" t="str">
            <v>compoundStringAVP/@codeListNameCode</v>
          </cell>
          <cell r="H635">
            <v>489</v>
          </cell>
        </row>
        <row r="636">
          <cell r="D636" t="str">
            <v>(AVP Structure- Not Specifically Set Up In 1WS)</v>
          </cell>
          <cell r="E636" t="str">
            <v>AudienceOrPlayerInformationModule</v>
          </cell>
          <cell r="F636" t="str">
            <v>AudienceOrPlayerInformation/avpList/compoundStringAVP</v>
          </cell>
          <cell r="G636" t="str">
            <v>compoundStringAVP/@codeListVersion</v>
          </cell>
          <cell r="H636">
            <v>490</v>
          </cell>
        </row>
        <row r="637">
          <cell r="D637" t="str">
            <v>(AVP Structure- Not Specifically Set Up In 1WS)</v>
          </cell>
          <cell r="E637" t="str">
            <v>AudienceOrPlayerInformationModule</v>
          </cell>
          <cell r="F637" t="str">
            <v>AudienceOrPlayerInformation/avpList/stringAVP</v>
          </cell>
          <cell r="G637" t="str">
            <v>stringAVP/@attributeName</v>
          </cell>
          <cell r="H637">
            <v>492</v>
          </cell>
        </row>
        <row r="638">
          <cell r="D638" t="str">
            <v>(AVP Structure- Not Specifically Set Up In 1WS)</v>
          </cell>
          <cell r="E638" t="str">
            <v>AudienceOrPlayerInformationModule</v>
          </cell>
          <cell r="F638" t="str">
            <v>avpList</v>
          </cell>
          <cell r="G638" t="str">
            <v>stringAVP</v>
          </cell>
          <cell r="H638">
            <v>491</v>
          </cell>
        </row>
        <row r="639">
          <cell r="D639" t="str">
            <v>(extension point)</v>
          </cell>
          <cell r="E639" t="str">
            <v>AudioVisualMediaContentInformationModule</v>
          </cell>
          <cell r="F639" t="str">
            <v>extension</v>
          </cell>
          <cell r="G639" t="str">
            <v>AudioVisualMediaContentInformationModule</v>
          </cell>
          <cell r="H639">
            <v>493</v>
          </cell>
        </row>
        <row r="640">
          <cell r="D640" t="str">
            <v>audioVisualMediaContentInformation</v>
          </cell>
          <cell r="E640" t="str">
            <v>AudioVisualMediaContentInformationModule</v>
          </cell>
          <cell r="F640" t="str">
            <v>AudioVisualMediaContentInformationModule</v>
          </cell>
          <cell r="G640" t="str">
            <v>AudioVisualMediaContentInformation</v>
          </cell>
          <cell r="H640">
            <v>494</v>
          </cell>
        </row>
        <row r="641">
          <cell r="D641" t="str">
            <v>audioVisualMediaContentInformation/distributionMediaCount</v>
          </cell>
          <cell r="E641" t="str">
            <v>AudioVisualMediaContentInformationModule</v>
          </cell>
          <cell r="F641" t="str">
            <v>AudioVisualMediaContentInformation</v>
          </cell>
          <cell r="G641" t="str">
            <v>distributionMediaCount</v>
          </cell>
          <cell r="H641">
            <v>495</v>
          </cell>
        </row>
        <row r="642">
          <cell r="D642" t="str">
            <v>audioVisualMediaContentInformation/distributionMediaTypeCode</v>
          </cell>
          <cell r="E642" t="str">
            <v>AudioVisualMediaContentInformationModule</v>
          </cell>
          <cell r="F642" t="str">
            <v>AudioVisualMediaContentInformation</v>
          </cell>
          <cell r="G642" t="str">
            <v>distributionMediaTypeCode</v>
          </cell>
          <cell r="H642">
            <v>496</v>
          </cell>
        </row>
        <row r="643">
          <cell r="D643" t="str">
            <v>(Code attribute not Specifically Set Up In 1WS)</v>
          </cell>
          <cell r="E643" t="str">
            <v>AudioVisualMediaContentInformationModule</v>
          </cell>
          <cell r="F643" t="str">
            <v>AudioVisualMediaContentInformation</v>
          </cell>
          <cell r="G643" t="str">
            <v>distributionMediaTypeCode/@codeListAgencyName</v>
          </cell>
          <cell r="H643">
            <v>5567</v>
          </cell>
        </row>
        <row r="644">
          <cell r="D644" t="str">
            <v>audioVisualMediaContentInformation/dvdRegionCode</v>
          </cell>
          <cell r="E644" t="str">
            <v>AudioVisualMediaContentInformationModule</v>
          </cell>
          <cell r="F644" t="str">
            <v>AudioVisualMediaContentInformation</v>
          </cell>
          <cell r="G644" t="str">
            <v>dvdRegionCode</v>
          </cell>
          <cell r="H644">
            <v>497</v>
          </cell>
        </row>
        <row r="645">
          <cell r="D645" t="str">
            <v>(Code attribute not Specifically Set Up In 1WS)</v>
          </cell>
          <cell r="E645" t="str">
            <v>AudioVisualMediaContentInformationModule</v>
          </cell>
          <cell r="F645" t="str">
            <v>AudioVisualMediaContentInformation</v>
          </cell>
          <cell r="G645" t="str">
            <v>dvdRegionCode/@codeListAgencyName</v>
          </cell>
          <cell r="H645">
            <v>5569</v>
          </cell>
        </row>
        <row r="646">
          <cell r="D646" t="str">
            <v>audioVisualMediaContentInformation/gameFormatCode</v>
          </cell>
          <cell r="E646" t="str">
            <v>AudioVisualMediaContentInformationModule</v>
          </cell>
          <cell r="F646" t="str">
            <v>AudioVisualMediaContentInformation</v>
          </cell>
          <cell r="G646" t="str">
            <v>gameFormatCode</v>
          </cell>
          <cell r="H646">
            <v>498</v>
          </cell>
        </row>
        <row r="647">
          <cell r="D647" t="str">
            <v>(Code attribute not Specifically Set Up In 1WS)</v>
          </cell>
          <cell r="E647" t="str">
            <v>AudioVisualMediaContentInformationModule</v>
          </cell>
          <cell r="F647" t="str">
            <v>AudioVisualMediaContentInformation</v>
          </cell>
          <cell r="G647" t="str">
            <v>gameFormatCode/@codeListAgencyName</v>
          </cell>
          <cell r="H647">
            <v>5581</v>
          </cell>
        </row>
        <row r="648">
          <cell r="D648" t="str">
            <v>audioVisualMediaContentInformation/isDigitalDownloadAvailable</v>
          </cell>
          <cell r="E648" t="str">
            <v>AudioVisualMediaContentInformationModule</v>
          </cell>
          <cell r="F648" t="str">
            <v>AudioVisualMediaContentInformation</v>
          </cell>
          <cell r="G648" t="str">
            <v>isDigitalDownloadAvailable</v>
          </cell>
          <cell r="H648">
            <v>499</v>
          </cell>
        </row>
        <row r="649">
          <cell r="D649" t="str">
            <v>audioVisualMediaContentInformation/numberOfEpisodes</v>
          </cell>
          <cell r="E649" t="str">
            <v>AudioVisualMediaContentInformationModule</v>
          </cell>
          <cell r="F649" t="str">
            <v>AudioVisualMediaContentInformation</v>
          </cell>
          <cell r="G649" t="str">
            <v>numberOfEpisodes</v>
          </cell>
          <cell r="H649">
            <v>5477</v>
          </cell>
        </row>
        <row r="650">
          <cell r="D650" t="str">
            <v>audioVisualMediaContentInformation/runTimeMinutes</v>
          </cell>
          <cell r="E650" t="str">
            <v>AudioVisualMediaContentInformationModule</v>
          </cell>
          <cell r="F650" t="str">
            <v>AudioVisualMediaContentInformation</v>
          </cell>
          <cell r="G650" t="str">
            <v>runTimeMinutes</v>
          </cell>
          <cell r="H650">
            <v>500</v>
          </cell>
        </row>
        <row r="651">
          <cell r="D651" t="str">
            <v>(Not Specifically Set Up In 1WS)</v>
          </cell>
          <cell r="E651" t="str">
            <v>AudioVisualMediaContentInformationModule</v>
          </cell>
          <cell r="F651" t="str">
            <v>AudioVisualMediaContentInformation</v>
          </cell>
          <cell r="G651" t="str">
            <v>softwareCategoryTypeDescription</v>
          </cell>
          <cell r="H651">
            <v>501</v>
          </cell>
        </row>
        <row r="652">
          <cell r="D652" t="str">
            <v>(Not Specifically Set Up In 1WS)</v>
          </cell>
          <cell r="E652" t="str">
            <v>AudioVisualMediaContentInformationModule</v>
          </cell>
          <cell r="F652" t="str">
            <v>AudioVisualMediaContentInformation</v>
          </cell>
          <cell r="G652" t="str">
            <v>softwareCategoryTypeDescription/@languageCode</v>
          </cell>
          <cell r="H652">
            <v>502</v>
          </cell>
        </row>
        <row r="653">
          <cell r="D653" t="str">
            <v>(AVP Structure- Not Specifically Set Up In 1WS)</v>
          </cell>
          <cell r="E653" t="str">
            <v>AudioVisualMediaContentInformationModule</v>
          </cell>
          <cell r="F653" t="str">
            <v>AudioVisualMediaContentInformation</v>
          </cell>
          <cell r="G653" t="str">
            <v>avpList</v>
          </cell>
          <cell r="H653">
            <v>503</v>
          </cell>
        </row>
        <row r="654">
          <cell r="D654" t="str">
            <v>(AVP Structure- Not Specifically Set Up In 1WS)</v>
          </cell>
          <cell r="E654" t="str">
            <v>AudioVisualMediaContentInformationModule</v>
          </cell>
          <cell r="F654" t="str">
            <v>avpList</v>
          </cell>
          <cell r="G654" t="str">
            <v>compoundStringAVP</v>
          </cell>
          <cell r="H654">
            <v>504</v>
          </cell>
        </row>
        <row r="655">
          <cell r="D655" t="str">
            <v>(AVP Structure- Not Specifically Set Up In 1WS)</v>
          </cell>
          <cell r="E655" t="str">
            <v>AudioVisualMediaContentInformationModule</v>
          </cell>
          <cell r="F655" t="str">
            <v>avpList</v>
          </cell>
          <cell r="G655" t="str">
            <v>compoundStringAVP/@attributeCode</v>
          </cell>
          <cell r="H655">
            <v>506</v>
          </cell>
        </row>
        <row r="656">
          <cell r="D656" t="str">
            <v>(AVP Structure- Not Specifically Set Up In 1WS)</v>
          </cell>
          <cell r="E656" t="str">
            <v>AudioVisualMediaContentInformationModule</v>
          </cell>
          <cell r="F656" t="str">
            <v>avpList</v>
          </cell>
          <cell r="G656" t="str">
            <v>compoundStringAVP/@attributeName</v>
          </cell>
          <cell r="H656">
            <v>505</v>
          </cell>
        </row>
        <row r="657">
          <cell r="D657" t="str">
            <v>(AVP Structure- Not Specifically Set Up In 1WS)</v>
          </cell>
          <cell r="E657" t="str">
            <v>AudioVisualMediaContentInformationModule</v>
          </cell>
          <cell r="F657" t="str">
            <v>avpList</v>
          </cell>
          <cell r="G657" t="str">
            <v>compoundStringAVP/@codeListNameCode</v>
          </cell>
          <cell r="H657">
            <v>507</v>
          </cell>
        </row>
        <row r="658">
          <cell r="D658" t="str">
            <v>(AVP Structure- Not Specifically Set Up In 1WS)</v>
          </cell>
          <cell r="E658" t="str">
            <v>AudioVisualMediaContentInformationModule</v>
          </cell>
          <cell r="F658" t="str">
            <v>avpList</v>
          </cell>
          <cell r="G658" t="str">
            <v>compoundStringAVP/@codeListVersion</v>
          </cell>
          <cell r="H658">
            <v>508</v>
          </cell>
        </row>
        <row r="659">
          <cell r="D659" t="str">
            <v>(AVP Structure- Not Specifically Set Up In 1WS)</v>
          </cell>
          <cell r="E659" t="str">
            <v>AudioVisualMediaContentInformationModule</v>
          </cell>
          <cell r="F659" t="str">
            <v>avpList</v>
          </cell>
          <cell r="G659" t="str">
            <v>stringAVP</v>
          </cell>
          <cell r="H659">
            <v>509</v>
          </cell>
        </row>
        <row r="660">
          <cell r="D660" t="str">
            <v>(AVP Structure- Not Specifically Set Up In 1WS)</v>
          </cell>
          <cell r="E660" t="str">
            <v>AudioVisualMediaContentInformationModule</v>
          </cell>
          <cell r="F660" t="str">
            <v>avpList</v>
          </cell>
          <cell r="G660" t="str">
            <v>stringAVP/@attributeName</v>
          </cell>
          <cell r="H660">
            <v>510</v>
          </cell>
        </row>
        <row r="661">
          <cell r="D661" t="str">
            <v>audioVisualMediaContentInformation/distributionMediaContentInformation/audioVisualMediaContributor</v>
          </cell>
          <cell r="E661" t="str">
            <v>AudioVisualMediaContentInformationModule</v>
          </cell>
          <cell r="F661" t="str">
            <v>DistributionMediaContentInformation</v>
          </cell>
          <cell r="G661" t="str">
            <v>AudioVisualMediaContributor</v>
          </cell>
          <cell r="H661">
            <v>529</v>
          </cell>
        </row>
        <row r="662">
          <cell r="D662" t="str">
            <v>audioVisualMediaContentInformation/distributionMediaContentInformation/audioVisualMediaContributor/audioVisualMediaItemContributorName</v>
          </cell>
          <cell r="E662" t="str">
            <v>AudioVisualMediaContentInformationModule</v>
          </cell>
          <cell r="F662" t="str">
            <v>AudioVisualMediaContributor</v>
          </cell>
          <cell r="G662" t="str">
            <v>audioVisualMediaItemContributorName</v>
          </cell>
          <cell r="H662">
            <v>530</v>
          </cell>
        </row>
        <row r="663">
          <cell r="D663" t="str">
            <v>audioVisualMediaContentInformation/distributionMediaContentInformation/audioVisualMediaContributor/audioVisualMediaItemContributorTypeCode</v>
          </cell>
          <cell r="E663" t="str">
            <v>AudioVisualMediaContentInformationModule</v>
          </cell>
          <cell r="F663" t="str">
            <v>AudioVisualMediaContributor</v>
          </cell>
          <cell r="G663" t="str">
            <v>audioVisualMediaItemContributorTypeCode</v>
          </cell>
          <cell r="H663">
            <v>531</v>
          </cell>
        </row>
        <row r="664">
          <cell r="D664" t="str">
            <v>(Code attribute not Specifically Set Up In 1WS)</v>
          </cell>
          <cell r="E664" t="str">
            <v>AudioVisualMediaContentInformationModule</v>
          </cell>
          <cell r="F664" t="str">
            <v>AudioVisualMediaContributor</v>
          </cell>
          <cell r="G664" t="str">
            <v>audioVisualMediaItemContributorTypeCode/@codeListAgencyName</v>
          </cell>
          <cell r="H664">
            <v>5526</v>
          </cell>
        </row>
        <row r="665">
          <cell r="D665" t="str">
            <v>(GDSN Class- Not Specifically Set Up In 1WS)</v>
          </cell>
          <cell r="E665" t="str">
            <v>AudioVisualMediaContentInformationModule</v>
          </cell>
          <cell r="F665" t="str">
            <v>DistributionMediaContentInformation</v>
          </cell>
          <cell r="G665" t="str">
            <v>AudioVisualMediaLanguageInformation</v>
          </cell>
          <cell r="H665">
            <v>521</v>
          </cell>
        </row>
        <row r="666">
          <cell r="D666" t="str">
            <v>(Code attribute not Specifically Set Up In 1WS)</v>
          </cell>
          <cell r="E666" t="str">
            <v>AudioVisualMediaContentInformationModule</v>
          </cell>
          <cell r="F666" t="str">
            <v>AudioVisualMediaLanguageInformation</v>
          </cell>
          <cell r="G666" t="str">
            <v>closedCaptioningCode/@codeListAgencyName</v>
          </cell>
          <cell r="H666">
            <v>5540</v>
          </cell>
        </row>
        <row r="667">
          <cell r="D667" t="str">
            <v>audioVisualMediaContentInformation/distributionMediaContentInformation/originalLanguageCode</v>
          </cell>
          <cell r="E667" t="str">
            <v>AudioVisualMediaContentInformationModule</v>
          </cell>
          <cell r="F667" t="str">
            <v>AudioVisualMediaLanguageInformation</v>
          </cell>
          <cell r="G667" t="str">
            <v>originalLanguageCode</v>
          </cell>
          <cell r="H667">
            <v>524</v>
          </cell>
        </row>
        <row r="668">
          <cell r="D668" t="str">
            <v>(Code attribute not Specifically Set Up In 1WS)</v>
          </cell>
          <cell r="E668" t="str">
            <v>AudioVisualMediaContentInformationModule</v>
          </cell>
          <cell r="F668" t="str">
            <v>AudioVisualMediaLanguageInformation</v>
          </cell>
          <cell r="G668" t="str">
            <v>originalLanguageCode/@codeListAgencyName</v>
          </cell>
          <cell r="H668">
            <v>5686</v>
          </cell>
        </row>
        <row r="669">
          <cell r="D669" t="str">
            <v>audioVisualMediaContentInformation/distributionMediaContentInformation</v>
          </cell>
          <cell r="E669" t="str">
            <v>AudioVisualMediaContentInformationModule</v>
          </cell>
          <cell r="F669" t="str">
            <v>AudioVisualMediaContentInformation</v>
          </cell>
          <cell r="G669" t="str">
            <v>DistributionMediaContentInformation</v>
          </cell>
          <cell r="H669">
            <v>511</v>
          </cell>
        </row>
        <row r="670">
          <cell r="D670" t="str">
            <v>audioVisualMediaContentInformation/distributionMediaContentInformation/discNumber</v>
          </cell>
          <cell r="E670" t="str">
            <v>AudioVisualMediaContentInformationModule</v>
          </cell>
          <cell r="F670" t="str">
            <v>DistributionMediaContentInformation</v>
          </cell>
          <cell r="G670" t="str">
            <v>discNumber</v>
          </cell>
          <cell r="H670">
            <v>512</v>
          </cell>
        </row>
        <row r="671">
          <cell r="D671" t="str">
            <v>audioVisualMediaContentInformation/distributionMediaContentInformation/distributionMediaTrackInformation/audioVisualMediaContributor</v>
          </cell>
          <cell r="E671" t="str">
            <v>AudioVisualMediaContentInformationModule</v>
          </cell>
          <cell r="F671" t="str">
            <v>DistributionMediaTrackInformation</v>
          </cell>
          <cell r="G671" t="str">
            <v>AudioVisualMediaContributor</v>
          </cell>
          <cell r="H671">
            <v>537</v>
          </cell>
        </row>
        <row r="672">
          <cell r="D672" t="str">
            <v>audioVisualMediaContentInformation/distributionMediaContentInformation/distributionMediaTrackInformation/audioVisualMediaContributor/audioVisualMediaItemContributorTypeCode</v>
          </cell>
          <cell r="E672" t="str">
            <v>AudioVisualMediaContentInformationModule</v>
          </cell>
          <cell r="F672" t="str">
            <v>AudioVisualMediaContributor</v>
          </cell>
          <cell r="G672" t="str">
            <v>audioVisualMediaItemContributorName</v>
          </cell>
          <cell r="H672">
            <v>538</v>
          </cell>
        </row>
        <row r="673">
          <cell r="D673" t="str">
            <v>audioVisualMediaContentInformation/distributionMediaContentInformation/distributionMediaTrackInformation/audioVisualMediaContributor/audioVisualMediaItemContributorName</v>
          </cell>
          <cell r="E673" t="str">
            <v>AudioVisualMediaContentInformationModule</v>
          </cell>
          <cell r="F673" t="str">
            <v>AudioVisualMediaContributor</v>
          </cell>
          <cell r="G673" t="str">
            <v>audioVisualMediaItemContributorTypeCode</v>
          </cell>
          <cell r="H673">
            <v>539</v>
          </cell>
        </row>
        <row r="674">
          <cell r="D674" t="str">
            <v>audioVisualMediaContentInformation/distributionMediaContentInformation/distributionMediaTrackInformation</v>
          </cell>
          <cell r="E674" t="str">
            <v>AudioVisualMediaContentInformationModule</v>
          </cell>
          <cell r="F674" t="str">
            <v>DistributionMediaContentInformation</v>
          </cell>
          <cell r="G674" t="str">
            <v>DistributionMediaTrackInformation</v>
          </cell>
          <cell r="H674">
            <v>532</v>
          </cell>
        </row>
        <row r="675">
          <cell r="D675" t="str">
            <v>audioVisualMediaContentInformation/distributionMediaContentInformation/distributionMediaTrackInformation/trackNumber</v>
          </cell>
          <cell r="E675" t="str">
            <v>AudioVisualMediaContentInformationModule</v>
          </cell>
          <cell r="F675" t="str">
            <v>DistributionMediaTrackInformation</v>
          </cell>
          <cell r="G675" t="str">
            <v>trackNumber</v>
          </cell>
          <cell r="H675">
            <v>533</v>
          </cell>
        </row>
        <row r="676">
          <cell r="D676" t="str">
            <v>audioVisualMediaContentInformation/distributionMediaContentInformation/distributionMediaTrackInformation/trackTime</v>
          </cell>
          <cell r="E676" t="str">
            <v>AudioVisualMediaContentInformationModule</v>
          </cell>
          <cell r="F676" t="str">
            <v>DistributionMediaTrackInformation</v>
          </cell>
          <cell r="G676" t="str">
            <v>trackTime</v>
          </cell>
          <cell r="H676">
            <v>534</v>
          </cell>
        </row>
        <row r="677">
          <cell r="D677" t="str">
            <v>audioVisualMediaContentInformation/distributionMediaContentInformation/distributionMediaTrackInformation/trackTitle</v>
          </cell>
          <cell r="E677" t="str">
            <v>AudioVisualMediaContentInformationModule</v>
          </cell>
          <cell r="F677" t="str">
            <v>DistributionMediaTrackInformation</v>
          </cell>
          <cell r="G677" t="str">
            <v>trackTitle</v>
          </cell>
          <cell r="H677">
            <v>535</v>
          </cell>
        </row>
        <row r="678">
          <cell r="D678" t="str">
            <v>audioVisualMediaContentInformation/distributionMediaContentInformation/distributionMediaTrackInformation/trackTitle/@languageCode</v>
          </cell>
          <cell r="E678" t="str">
            <v>AudioVisualMediaContentInformationModule</v>
          </cell>
          <cell r="F678" t="str">
            <v>DistributionMediaTrackInformation</v>
          </cell>
          <cell r="G678" t="str">
            <v>trackTitle/@languageCode</v>
          </cell>
          <cell r="H678">
            <v>536</v>
          </cell>
        </row>
        <row r="679">
          <cell r="D679" t="str">
            <v>(GDSN Class- Not Specifically Set Up In 1WS)</v>
          </cell>
          <cell r="E679" t="str">
            <v>AudioVisualMediaContentInformationModule</v>
          </cell>
          <cell r="F679" t="str">
            <v>DistributionMediaContentInformation</v>
          </cell>
          <cell r="G679" t="str">
            <v>DubbedSubtitledInformation</v>
          </cell>
          <cell r="H679">
            <v>525</v>
          </cell>
        </row>
        <row r="680">
          <cell r="D680" t="str">
            <v>audioVisualMediaContentInformation/distributionMediaContentInformation/dubbedLanguageCode</v>
          </cell>
          <cell r="E680" t="str">
            <v>AudioVisualMediaContentInformationModule</v>
          </cell>
          <cell r="F680" t="str">
            <v>DubbedSubtitledInformation</v>
          </cell>
          <cell r="G680" t="str">
            <v>dubbedLanguageCode</v>
          </cell>
          <cell r="H680">
            <v>526</v>
          </cell>
        </row>
        <row r="681">
          <cell r="D681" t="str">
            <v>audioVisualMediaContentInformation/distributionMediaContentInformation/dubbedSubtitledCode</v>
          </cell>
          <cell r="E681" t="str">
            <v>AudioVisualMediaContentInformationModule</v>
          </cell>
          <cell r="F681" t="str">
            <v>DubbedSubtitledInformation</v>
          </cell>
          <cell r="G681" t="str">
            <v>dubbedSubtitledCode</v>
          </cell>
          <cell r="H681">
            <v>527</v>
          </cell>
        </row>
        <row r="682">
          <cell r="D682" t="str">
            <v>(Code attribute not Specifically Set Up In 1WS)</v>
          </cell>
          <cell r="E682" t="str">
            <v>AudioVisualMediaContentInformationModule</v>
          </cell>
          <cell r="F682" t="str">
            <v>DubbedSubtitledInformation</v>
          </cell>
          <cell r="G682" t="str">
            <v>dubbedSubtitledCode/@codeListAgencyName</v>
          </cell>
          <cell r="H682">
            <v>5568</v>
          </cell>
        </row>
        <row r="683">
          <cell r="D683" t="str">
            <v>audioVisualMediaContentInformation/distributionMediaContentInformation/subtitledLanguageCode</v>
          </cell>
          <cell r="E683" t="str">
            <v>AudioVisualMediaContentInformationModule</v>
          </cell>
          <cell r="F683" t="str">
            <v>DubbedSubtitledInformation</v>
          </cell>
          <cell r="G683" t="str">
            <v>subtitledLanguageCode</v>
          </cell>
          <cell r="H683">
            <v>528</v>
          </cell>
        </row>
        <row r="684">
          <cell r="D684" t="str">
            <v>(AVP Structure- Not Specifically Set Up In 1WS)</v>
          </cell>
          <cell r="E684" t="str">
            <v>AudioVisualMediaContentInformationModule</v>
          </cell>
          <cell r="F684" t="str">
            <v>DistributionMediaContentInformation</v>
          </cell>
          <cell r="G684" t="str">
            <v>avpList</v>
          </cell>
          <cell r="H684">
            <v>513</v>
          </cell>
        </row>
        <row r="685">
          <cell r="D685" t="str">
            <v>(AVP Structure- Not Specifically Set Up In 1WS)</v>
          </cell>
          <cell r="E685" t="str">
            <v>AudioVisualMediaContentInformationModule</v>
          </cell>
          <cell r="F685" t="str">
            <v>avpList</v>
          </cell>
          <cell r="G685" t="str">
            <v>compoundStringAVP</v>
          </cell>
          <cell r="H685">
            <v>514</v>
          </cell>
        </row>
        <row r="686">
          <cell r="D686" t="str">
            <v>(AVP Structure- Not Specifically Set Up In 1WS)</v>
          </cell>
          <cell r="E686" t="str">
            <v>AudioVisualMediaContentInformationModule</v>
          </cell>
          <cell r="F686" t="str">
            <v>avpList</v>
          </cell>
          <cell r="G686" t="str">
            <v>compoundStringAVP/@attributeCode</v>
          </cell>
          <cell r="H686">
            <v>516</v>
          </cell>
        </row>
        <row r="687">
          <cell r="D687" t="str">
            <v>(AVP Structure- Not Specifically Set Up In 1WS)</v>
          </cell>
          <cell r="E687" t="str">
            <v>AudioVisualMediaContentInformationModule</v>
          </cell>
          <cell r="F687" t="str">
            <v>avpList</v>
          </cell>
          <cell r="G687" t="str">
            <v>compoundStringAVP/@attributeName</v>
          </cell>
          <cell r="H687">
            <v>515</v>
          </cell>
        </row>
        <row r="688">
          <cell r="D688" t="str">
            <v>(AVP Structure- Not Specifically Set Up In 1WS)</v>
          </cell>
          <cell r="E688" t="str">
            <v>AudioVisualMediaContentInformationModule</v>
          </cell>
          <cell r="F688" t="str">
            <v>avpList</v>
          </cell>
          <cell r="G688" t="str">
            <v>compoundStringAVP/@codeListNameCode</v>
          </cell>
          <cell r="H688">
            <v>517</v>
          </cell>
        </row>
        <row r="689">
          <cell r="D689" t="str">
            <v>(AVP Structure- Not Specifically Set Up In 1WS)</v>
          </cell>
          <cell r="E689" t="str">
            <v>AudioVisualMediaContentInformationModule</v>
          </cell>
          <cell r="F689" t="str">
            <v>avpList</v>
          </cell>
          <cell r="G689" t="str">
            <v>compoundStringAVP/@codeListVersion</v>
          </cell>
          <cell r="H689">
            <v>518</v>
          </cell>
        </row>
        <row r="690">
          <cell r="D690" t="str">
            <v>(AVP Structure- Not Specifically Set Up In 1WS)</v>
          </cell>
          <cell r="E690" t="str">
            <v>AudioVisualMediaContentInformationModule</v>
          </cell>
          <cell r="F690" t="str">
            <v>avpList</v>
          </cell>
          <cell r="G690" t="str">
            <v>stringAVP</v>
          </cell>
          <cell r="H690">
            <v>519</v>
          </cell>
        </row>
        <row r="691">
          <cell r="D691" t="str">
            <v>(AVP Structure- Not Specifically Set Up In 1WS)</v>
          </cell>
          <cell r="E691" t="str">
            <v>AudioVisualMediaContentInformationModule</v>
          </cell>
          <cell r="F691" t="str">
            <v>avpList</v>
          </cell>
          <cell r="G691" t="str">
            <v>stringAVP/@attributeName</v>
          </cell>
          <cell r="H691">
            <v>520</v>
          </cell>
        </row>
        <row r="692">
          <cell r="D692" t="str">
            <v>(extension point)</v>
          </cell>
          <cell r="E692" t="str">
            <v>AudioVisualMediaProductDescriptionInformationModule</v>
          </cell>
          <cell r="F692" t="str">
            <v>extension</v>
          </cell>
          <cell r="G692" t="str">
            <v>AudioVisualMediaProductDescriptionInformationModule</v>
          </cell>
          <cell r="H692">
            <v>540</v>
          </cell>
        </row>
        <row r="693">
          <cell r="D693" t="str">
            <v>(GDSN Class- Not Specifically Set Up In 1WS)</v>
          </cell>
          <cell r="E693" t="str">
            <v>AudioVisualMediaProductDescriptionInformationModule</v>
          </cell>
          <cell r="F693" t="str">
            <v>AudioVisualMediaProductDescriptionInformationModule</v>
          </cell>
          <cell r="G693" t="str">
            <v>AudioVisualMediaProductDescription</v>
          </cell>
          <cell r="H693">
            <v>541</v>
          </cell>
        </row>
        <row r="694">
          <cell r="D694" t="str">
            <v>audioVisualMediaProductCollectionName</v>
          </cell>
          <cell r="E694" t="str">
            <v>AudioVisualMediaProductDescriptionInformationModule</v>
          </cell>
          <cell r="F694" t="str">
            <v>AudioVisualMediaProductDescription</v>
          </cell>
          <cell r="G694" t="str">
            <v>audioVisualMediaProductCollectionName</v>
          </cell>
          <cell r="H694">
            <v>542</v>
          </cell>
        </row>
        <row r="695">
          <cell r="D695" t="str">
            <v>audioVisualMediaProductCollectionSeriesNumber</v>
          </cell>
          <cell r="E695" t="str">
            <v>AudioVisualMediaProductDescriptionInformationModule</v>
          </cell>
          <cell r="F695" t="str">
            <v>AudioVisualMediaProductDescription</v>
          </cell>
          <cell r="G695" t="str">
            <v>audioVisualMediaProductCollectionSeriesNumber</v>
          </cell>
          <cell r="H695">
            <v>5476</v>
          </cell>
        </row>
        <row r="696">
          <cell r="D696" t="str">
            <v>audioVisualMediaProductLabelName</v>
          </cell>
          <cell r="E696" t="str">
            <v>AudioVisualMediaProductDescriptionInformationModule</v>
          </cell>
          <cell r="F696" t="str">
            <v>AudioVisualMediaProductDescription</v>
          </cell>
          <cell r="G696" t="str">
            <v>audioVisualMediaProductLabelName</v>
          </cell>
          <cell r="H696">
            <v>543</v>
          </cell>
        </row>
        <row r="697">
          <cell r="D697" t="str">
            <v>audioVisualMediaProductLine</v>
          </cell>
          <cell r="E697" t="str">
            <v>AudioVisualMediaProductDescriptionInformationModule</v>
          </cell>
          <cell r="F697" t="str">
            <v>AudioVisualMediaProductDescription</v>
          </cell>
          <cell r="G697" t="str">
            <v>audioVisualMediaProductLine</v>
          </cell>
          <cell r="H697">
            <v>544</v>
          </cell>
        </row>
        <row r="698">
          <cell r="D698" t="str">
            <v>audioVisualMediaProductLine/@languageCode</v>
          </cell>
          <cell r="E698" t="str">
            <v>AudioVisualMediaProductDescriptionInformationModule</v>
          </cell>
          <cell r="F698" t="str">
            <v>AudioVisualMediaProductDescription</v>
          </cell>
          <cell r="G698" t="str">
            <v>audioVisualMediaProductLine/@languageCode</v>
          </cell>
          <cell r="H698">
            <v>545</v>
          </cell>
        </row>
        <row r="699">
          <cell r="D699" t="str">
            <v>audioVisualMediaProductTitle</v>
          </cell>
          <cell r="E699" t="str">
            <v>AudioVisualMediaProductDescriptionInformationModule</v>
          </cell>
          <cell r="F699" t="str">
            <v>AudioVisualMediaProductDescription</v>
          </cell>
          <cell r="G699" t="str">
            <v>audioVisualMediaProductTitle</v>
          </cell>
          <cell r="H699">
            <v>546</v>
          </cell>
        </row>
        <row r="700">
          <cell r="D700" t="str">
            <v>editionDescription</v>
          </cell>
          <cell r="E700" t="str">
            <v>AudioVisualMediaProductDescriptionInformationModule</v>
          </cell>
          <cell r="F700" t="str">
            <v>AudioVisualMediaProductDescription</v>
          </cell>
          <cell r="G700" t="str">
            <v>editionDescription</v>
          </cell>
          <cell r="H700">
            <v>547</v>
          </cell>
        </row>
        <row r="701">
          <cell r="D701" t="str">
            <v>editionDescription/@languageCode</v>
          </cell>
          <cell r="E701" t="str">
            <v>AudioVisualMediaProductDescriptionInformationModule</v>
          </cell>
          <cell r="F701" t="str">
            <v>AudioVisualMediaProductDescription</v>
          </cell>
          <cell r="G701" t="str">
            <v>editionDescription/@languageCode</v>
          </cell>
          <cell r="H701">
            <v>548</v>
          </cell>
        </row>
        <row r="702">
          <cell r="D702" t="str">
            <v>genreTypeCodeReference</v>
          </cell>
          <cell r="E702" t="str">
            <v>AudioVisualMediaProductDescriptionInformationModule</v>
          </cell>
          <cell r="F702" t="str">
            <v>AudioVisualMediaProductDescription</v>
          </cell>
          <cell r="G702" t="str">
            <v>genreTypeCodeReference</v>
          </cell>
          <cell r="H702">
            <v>217</v>
          </cell>
        </row>
        <row r="703">
          <cell r="D703" t="str">
            <v>(Code attribute not Specifically Set Up In 1WS)</v>
          </cell>
          <cell r="E703" t="str">
            <v>AudioVisualMediaProductDescriptionInformationModule</v>
          </cell>
          <cell r="F703" t="str">
            <v>AudioVisualMediaProductDescription</v>
          </cell>
          <cell r="G703" t="str">
            <v>genreTypeCodeReference/@codeDescription</v>
          </cell>
          <cell r="H703">
            <v>218</v>
          </cell>
        </row>
        <row r="704">
          <cell r="D704" t="str">
            <v>(Code attribute not Specifically Set Up In 1WS)</v>
          </cell>
          <cell r="E704" t="str">
            <v>AudioVisualMediaProductDescriptionInformationModule</v>
          </cell>
          <cell r="F704" t="str">
            <v>AudioVisualMediaProductDescription</v>
          </cell>
          <cell r="G704" t="str">
            <v>genreTypeCodeReference/@codeListAgencyCode</v>
          </cell>
          <cell r="H704">
            <v>219</v>
          </cell>
        </row>
        <row r="705">
          <cell r="D705" t="str">
            <v>(Code attribute not Specifically Set Up In 1WS)</v>
          </cell>
          <cell r="E705" t="str">
            <v>AudioVisualMediaProductDescriptionInformationModule</v>
          </cell>
          <cell r="F705" t="str">
            <v>AudioVisualMediaProductDescription</v>
          </cell>
          <cell r="G705" t="str">
            <v>genreTypeCodeReference/@codeListAgencyCodeListVersion</v>
          </cell>
          <cell r="H705">
            <v>220</v>
          </cell>
        </row>
        <row r="706">
          <cell r="D706" t="str">
            <v>(Code attribute not Specifically Set Up In 1WS)</v>
          </cell>
          <cell r="E706" t="str">
            <v>AudioVisualMediaProductDescriptionInformationModule</v>
          </cell>
          <cell r="F706" t="str">
            <v>AudioVisualMediaProductDescription</v>
          </cell>
          <cell r="G706" t="str">
            <v>genreTypeCodeReference/@codeListAgencyName</v>
          </cell>
          <cell r="H706">
            <v>221</v>
          </cell>
        </row>
        <row r="707">
          <cell r="D707" t="str">
            <v>(Code attribute not Specifically Set Up In 1WS)</v>
          </cell>
          <cell r="E707" t="str">
            <v>AudioVisualMediaProductDescriptionInformationModule</v>
          </cell>
          <cell r="F707" t="str">
            <v>AudioVisualMediaProductDescription</v>
          </cell>
          <cell r="G707" t="str">
            <v>genreTypeCodeReference/@codeListName</v>
          </cell>
          <cell r="H707">
            <v>222</v>
          </cell>
        </row>
        <row r="708">
          <cell r="D708" t="str">
            <v>(Code attribute not Specifically Set Up In 1WS)</v>
          </cell>
          <cell r="E708" t="str">
            <v>AudioVisualMediaProductDescriptionInformationModule</v>
          </cell>
          <cell r="F708" t="str">
            <v>AudioVisualMediaProductDescription</v>
          </cell>
          <cell r="G708" t="str">
            <v>genreTypeCodeReference/@codeListURI</v>
          </cell>
          <cell r="H708">
            <v>223</v>
          </cell>
        </row>
        <row r="709">
          <cell r="D709" t="str">
            <v>(Code attribute not Specifically Set Up In 1WS)</v>
          </cell>
          <cell r="E709" t="str">
            <v>AudioVisualMediaProductDescriptionInformationModule</v>
          </cell>
          <cell r="F709" t="str">
            <v>AudioVisualMediaProductDescription</v>
          </cell>
          <cell r="G709" t="str">
            <v>genreTypeCodeReference/@codeListVersion</v>
          </cell>
          <cell r="H709">
            <v>224</v>
          </cell>
        </row>
        <row r="710">
          <cell r="D710" t="str">
            <v>longSynopsis</v>
          </cell>
          <cell r="E710" t="str">
            <v>AudioVisualMediaProductDescriptionInformationModule</v>
          </cell>
          <cell r="F710" t="str">
            <v>AudioVisualMediaProductDescription</v>
          </cell>
          <cell r="G710" t="str">
            <v>longSynopsis</v>
          </cell>
          <cell r="H710">
            <v>549</v>
          </cell>
        </row>
        <row r="711">
          <cell r="D711" t="str">
            <v>longSynopsis/@languageCode</v>
          </cell>
          <cell r="E711" t="str">
            <v>AudioVisualMediaProductDescriptionInformationModule</v>
          </cell>
          <cell r="F711" t="str">
            <v>AudioVisualMediaProductDescription</v>
          </cell>
          <cell r="G711" t="str">
            <v>longSynopsis/@languageCode</v>
          </cell>
          <cell r="H711">
            <v>550</v>
          </cell>
        </row>
        <row r="712">
          <cell r="D712" t="str">
            <v>performanceType</v>
          </cell>
          <cell r="E712" t="str">
            <v>AudioVisualMediaProductDescriptionInformationModule</v>
          </cell>
          <cell r="F712" t="str">
            <v>AudioVisualMediaProductDescription</v>
          </cell>
          <cell r="G712" t="str">
            <v>musicPerformanceType</v>
          </cell>
          <cell r="H712">
            <v>551</v>
          </cell>
        </row>
        <row r="713">
          <cell r="D713" t="str">
            <v>payPerViewWindow</v>
          </cell>
          <cell r="E713" t="str">
            <v>AudioVisualMediaProductDescriptionInformationModule</v>
          </cell>
          <cell r="F713" t="str">
            <v>AudioVisualMediaProductDescription</v>
          </cell>
          <cell r="G713" t="str">
            <v>payPerViewWindow</v>
          </cell>
          <cell r="H713">
            <v>552</v>
          </cell>
        </row>
        <row r="714">
          <cell r="D714" t="str">
            <v>shortSynopsis</v>
          </cell>
          <cell r="E714" t="str">
            <v>AudioVisualMediaProductDescriptionInformationModule</v>
          </cell>
          <cell r="F714" t="str">
            <v>AudioVisualMediaProductDescription</v>
          </cell>
          <cell r="G714" t="str">
            <v>shortSynopsis</v>
          </cell>
          <cell r="H714">
            <v>553</v>
          </cell>
        </row>
        <row r="715">
          <cell r="D715" t="str">
            <v>shortSynopsis/@languageCode</v>
          </cell>
          <cell r="E715" t="str">
            <v>AudioVisualMediaProductDescriptionInformationModule</v>
          </cell>
          <cell r="F715" t="str">
            <v>AudioVisualMediaProductDescription</v>
          </cell>
          <cell r="G715" t="str">
            <v>shortSynopsis/@languageCode</v>
          </cell>
          <cell r="H715">
            <v>554</v>
          </cell>
        </row>
        <row r="716">
          <cell r="D716" t="str">
            <v>specialFeatures</v>
          </cell>
          <cell r="E716" t="str">
            <v>AudioVisualMediaProductDescriptionInformationModule</v>
          </cell>
          <cell r="F716" t="str">
            <v>AudioVisualMediaProductDescription</v>
          </cell>
          <cell r="G716" t="str">
            <v>specialFeatures</v>
          </cell>
          <cell r="H716">
            <v>555</v>
          </cell>
        </row>
        <row r="717">
          <cell r="D717" t="str">
            <v>specialFeatures/@languageCode</v>
          </cell>
          <cell r="E717" t="str">
            <v>AudioVisualMediaProductDescriptionInformationModule</v>
          </cell>
          <cell r="F717" t="str">
            <v>AudioVisualMediaProductDescription</v>
          </cell>
          <cell r="G717" t="str">
            <v>specialFeatures/@languageCode</v>
          </cell>
          <cell r="H717">
            <v>556</v>
          </cell>
        </row>
        <row r="718">
          <cell r="D718" t="str">
            <v>studioName</v>
          </cell>
          <cell r="E718" t="str">
            <v>AudioVisualMediaProductDescriptionInformationModule</v>
          </cell>
          <cell r="F718" t="str">
            <v>AudioVisualMediaProductDescription</v>
          </cell>
          <cell r="G718" t="str">
            <v>studioName</v>
          </cell>
          <cell r="H718">
            <v>557</v>
          </cell>
        </row>
        <row r="719">
          <cell r="D719" t="str">
            <v>yearOfProduction</v>
          </cell>
          <cell r="E719" t="str">
            <v>AudioVisualMediaProductDescriptionInformationModule</v>
          </cell>
          <cell r="F719" t="str">
            <v>AudioVisualMediaProductDescription</v>
          </cell>
          <cell r="G719" t="str">
            <v>yearOfProduction</v>
          </cell>
          <cell r="H719">
            <v>558</v>
          </cell>
        </row>
        <row r="720">
          <cell r="D720" t="str">
            <v>audioVisualMediaDateInformation</v>
          </cell>
          <cell r="E720" t="str">
            <v>AudioVisualMediaProductDescriptionInformationModule</v>
          </cell>
          <cell r="F720" t="str">
            <v>AudioVisualMediaProductDescription</v>
          </cell>
          <cell r="G720" t="str">
            <v>AudioVisualMediaDateInformation</v>
          </cell>
          <cell r="H720">
            <v>563</v>
          </cell>
        </row>
        <row r="721">
          <cell r="D721" t="str">
            <v>(AVP Structure- Not Specifically Set Up In 1WS)</v>
          </cell>
          <cell r="E721" t="str">
            <v>AudioVisualMediaProductDescriptionInformationModule</v>
          </cell>
          <cell r="F721" t="str">
            <v>avpList</v>
          </cell>
          <cell r="G721" t="str">
            <v>compoundStringAVP</v>
          </cell>
          <cell r="H721">
            <v>226</v>
          </cell>
        </row>
        <row r="722">
          <cell r="D722" t="str">
            <v>(AVP Structure- Not Specifically Set Up In 1WS)</v>
          </cell>
          <cell r="E722" t="str">
            <v>AudioVisualMediaProductDescriptionInformationModule</v>
          </cell>
          <cell r="F722" t="str">
            <v>avpList</v>
          </cell>
          <cell r="G722" t="str">
            <v>compoundStringAVP/@attributeCode</v>
          </cell>
          <cell r="H722">
            <v>228</v>
          </cell>
        </row>
        <row r="723">
          <cell r="D723" t="str">
            <v>(AVP Structure- Not Specifically Set Up In 1WS)</v>
          </cell>
          <cell r="E723" t="str">
            <v>AudioVisualMediaProductDescriptionInformationModule</v>
          </cell>
          <cell r="F723" t="str">
            <v>avpList</v>
          </cell>
          <cell r="G723" t="str">
            <v>compoundStringAVP/@attributeName</v>
          </cell>
          <cell r="H723">
            <v>227</v>
          </cell>
        </row>
        <row r="724">
          <cell r="D724" t="str">
            <v>(AVP Structure- Not Specifically Set Up In 1WS)</v>
          </cell>
          <cell r="E724" t="str">
            <v>AudioVisualMediaProductDescriptionInformationModule</v>
          </cell>
          <cell r="F724" t="str">
            <v>avpList</v>
          </cell>
          <cell r="G724" t="str">
            <v>compoundStringAVP/@codeListNameCode</v>
          </cell>
          <cell r="H724">
            <v>559</v>
          </cell>
        </row>
        <row r="725">
          <cell r="D725" t="str">
            <v>(AVP Structure- Not Specifically Set Up In 1WS)</v>
          </cell>
          <cell r="E725" t="str">
            <v>AudioVisualMediaProductDescriptionInformationModule</v>
          </cell>
          <cell r="F725" t="str">
            <v>avpList</v>
          </cell>
          <cell r="G725" t="str">
            <v>compoundStringAVP/@codeListVersion</v>
          </cell>
          <cell r="H725">
            <v>560</v>
          </cell>
        </row>
        <row r="726">
          <cell r="D726" t="str">
            <v>(AVP Structure- Not Specifically Set Up In 1WS)</v>
          </cell>
          <cell r="E726" t="str">
            <v>AudioVisualMediaProductDescriptionInformationModule</v>
          </cell>
          <cell r="F726" t="str">
            <v>avpList</v>
          </cell>
          <cell r="G726" t="str">
            <v>stringAVP</v>
          </cell>
          <cell r="H726">
            <v>561</v>
          </cell>
        </row>
        <row r="727">
          <cell r="D727" t="str">
            <v>(AVP Structure- Not Specifically Set Up In 1WS)</v>
          </cell>
          <cell r="E727" t="str">
            <v>AudioVisualMediaProductDescriptionInformationModule</v>
          </cell>
          <cell r="F727" t="str">
            <v>avpList</v>
          </cell>
          <cell r="G727" t="str">
            <v>stringAVP/@attributeName</v>
          </cell>
          <cell r="H727">
            <v>562</v>
          </cell>
        </row>
        <row r="728">
          <cell r="D728" t="str">
            <v>(extension point)</v>
          </cell>
          <cell r="E728" t="str">
            <v>AudioVisualMediaProductionInformationModule</v>
          </cell>
          <cell r="F728" t="str">
            <v>extension</v>
          </cell>
          <cell r="G728" t="str">
            <v>AudioVisualMediaProductionInformationModule</v>
          </cell>
          <cell r="H728">
            <v>566</v>
          </cell>
        </row>
        <row r="729">
          <cell r="D729" t="str">
            <v>(GDSN Class- Not Specifically Set Up In 1WS)</v>
          </cell>
          <cell r="E729" t="str">
            <v>AudioVisualMediaProductionInformationModule</v>
          </cell>
          <cell r="F729" t="str">
            <v>AudioVisualMediaProductionInformationModule</v>
          </cell>
          <cell r="G729" t="str">
            <v>AudioVisualMediaProductionInformation</v>
          </cell>
          <cell r="H729">
            <v>567</v>
          </cell>
        </row>
        <row r="730">
          <cell r="D730" t="str">
            <v>audioSoundTypeCode</v>
          </cell>
          <cell r="E730" t="str">
            <v>AudioVisualMediaProductionInformationModule</v>
          </cell>
          <cell r="F730" t="str">
            <v>AudioVisualMediaProductionInformation</v>
          </cell>
          <cell r="G730" t="str">
            <v>audioSoundTypeCode</v>
          </cell>
          <cell r="H730">
            <v>568</v>
          </cell>
        </row>
        <row r="731">
          <cell r="D731" t="str">
            <v>(Code attribute not Specifically Set Up In 1WS)</v>
          </cell>
          <cell r="E731" t="str">
            <v>AudioVisualMediaProductionInformationModule</v>
          </cell>
          <cell r="F731" t="str">
            <v>AudioVisualMediaProductionInformation</v>
          </cell>
          <cell r="G731" t="str">
            <v>audioSoundTypeCode/@codeListAgencyName</v>
          </cell>
          <cell r="H731">
            <v>5520</v>
          </cell>
        </row>
        <row r="732">
          <cell r="D732" t="str">
            <v>digitalizationLevelCode</v>
          </cell>
          <cell r="E732" t="str">
            <v>AudioVisualMediaProductionInformationModule</v>
          </cell>
          <cell r="F732" t="str">
            <v>AudioVisualMediaProductionInformation</v>
          </cell>
          <cell r="G732" t="str">
            <v>digitalisationLevelCode</v>
          </cell>
          <cell r="H732">
            <v>569</v>
          </cell>
        </row>
        <row r="733">
          <cell r="D733" t="str">
            <v>(Code attribute not Specifically Set Up In 1WS)</v>
          </cell>
          <cell r="E733" t="str">
            <v>AudioVisualMediaProductionInformationModule</v>
          </cell>
          <cell r="F733" t="str">
            <v>AudioVisualMediaProductionInformation</v>
          </cell>
          <cell r="G733" t="str">
            <v>digitalisationLevelCode/@codeListAgencyName</v>
          </cell>
          <cell r="H733">
            <v>5561</v>
          </cell>
        </row>
        <row r="734">
          <cell r="D734" t="str">
            <v>movieColourCode</v>
          </cell>
          <cell r="E734" t="str">
            <v>AudioVisualMediaProductionInformationModule</v>
          </cell>
          <cell r="F734" t="str">
            <v>AudioVisualMediaProductionInformation</v>
          </cell>
          <cell r="G734" t="str">
            <v>visualMediaColourCode</v>
          </cell>
          <cell r="H734">
            <v>570</v>
          </cell>
        </row>
        <row r="735">
          <cell r="D735" t="str">
            <v>(Code attribute not Specifically Set Up In 1WS)</v>
          </cell>
          <cell r="E735" t="str">
            <v>AudioVisualMediaProductionInformationModule</v>
          </cell>
          <cell r="F735" t="str">
            <v>AudioVisualMediaProductionInformation</v>
          </cell>
          <cell r="G735" t="str">
            <v>visualMediaColourCode/@codeListAgencyName</v>
          </cell>
          <cell r="H735">
            <v>5828</v>
          </cell>
        </row>
        <row r="736">
          <cell r="D736" t="str">
            <v>aspectRatio</v>
          </cell>
          <cell r="E736" t="str">
            <v>AudioVisualMediaProductionInformationModule</v>
          </cell>
          <cell r="F736" t="str">
            <v>AudioVisualMediaProductionInformation</v>
          </cell>
          <cell r="G736" t="str">
            <v>AspectRatioInformation</v>
          </cell>
          <cell r="H736">
            <v>579</v>
          </cell>
        </row>
        <row r="737">
          <cell r="D737" t="str">
            <v>aspectRatio/aspectRatioDescriptionCode</v>
          </cell>
          <cell r="E737" t="str">
            <v>AudioVisualMediaProductionInformationModule</v>
          </cell>
          <cell r="F737" t="str">
            <v>AspectRatioInformation</v>
          </cell>
          <cell r="G737" t="str">
            <v>aspectRatioDescriptionCode</v>
          </cell>
          <cell r="H737">
            <v>580</v>
          </cell>
        </row>
        <row r="738">
          <cell r="D738" t="str">
            <v>(Code attribute not Specifically Set Up In 1WS)</v>
          </cell>
          <cell r="E738" t="str">
            <v>AudioVisualMediaProductionInformationModule</v>
          </cell>
          <cell r="F738" t="str">
            <v>AspectRatioInformation</v>
          </cell>
          <cell r="G738" t="str">
            <v>aspectRatioDescriptionCode/@codeListAgencyName</v>
          </cell>
          <cell r="H738">
            <v>5516</v>
          </cell>
        </row>
        <row r="739">
          <cell r="D739" t="str">
            <v>aspectRatio/aspectRatioDimensionCode</v>
          </cell>
          <cell r="E739" t="str">
            <v>AudioVisualMediaProductionInformationModule</v>
          </cell>
          <cell r="F739" t="str">
            <v>AspectRatioInformation</v>
          </cell>
          <cell r="G739" t="str">
            <v>aspectRatioDimensionCode</v>
          </cell>
          <cell r="H739">
            <v>581</v>
          </cell>
        </row>
        <row r="740">
          <cell r="D740" t="str">
            <v>(Code attribute not Specifically Set Up In 1WS)</v>
          </cell>
          <cell r="E740" t="str">
            <v>AudioVisualMediaProductionInformationModule</v>
          </cell>
          <cell r="F740" t="str">
            <v>AspectRatioInformation</v>
          </cell>
          <cell r="G740" t="str">
            <v>aspectRatioDimensionCode/@codeListAgencyName</v>
          </cell>
          <cell r="H740">
            <v>5518</v>
          </cell>
        </row>
        <row r="741">
          <cell r="D741" t="str">
            <v>(AVP Structure- Not Specifically Set Up In 1WS)</v>
          </cell>
          <cell r="E741" t="str">
            <v>AudioVisualMediaProductionInformationModule</v>
          </cell>
          <cell r="F741" t="str">
            <v>AudioVisualMediaProductionInformation</v>
          </cell>
          <cell r="G741" t="str">
            <v>avpList</v>
          </cell>
          <cell r="H741">
            <v>571</v>
          </cell>
        </row>
        <row r="742">
          <cell r="D742" t="str">
            <v>(AVP Structure- Not Specifically Set Up In 1WS)</v>
          </cell>
          <cell r="E742" t="str">
            <v>AudioVisualMediaProductionInformationModule</v>
          </cell>
          <cell r="F742" t="str">
            <v>avpList</v>
          </cell>
          <cell r="G742" t="str">
            <v>compoundStringAVP</v>
          </cell>
          <cell r="H742">
            <v>572</v>
          </cell>
        </row>
        <row r="743">
          <cell r="D743" t="str">
            <v>(AVP Structure- Not Specifically Set Up In 1WS)</v>
          </cell>
          <cell r="E743" t="str">
            <v>AudioVisualMediaProductionInformationModule</v>
          </cell>
          <cell r="F743" t="str">
            <v>avpList</v>
          </cell>
          <cell r="G743" t="str">
            <v>compoundStringAVP/@attributeCode</v>
          </cell>
          <cell r="H743">
            <v>574</v>
          </cell>
        </row>
        <row r="744">
          <cell r="D744" t="str">
            <v>(AVP Structure- Not Specifically Set Up In 1WS)</v>
          </cell>
          <cell r="E744" t="str">
            <v>AudioVisualMediaProductionInformationModule</v>
          </cell>
          <cell r="F744" t="str">
            <v>avpList</v>
          </cell>
          <cell r="G744" t="str">
            <v>compoundStringAVP/@attributeName</v>
          </cell>
          <cell r="H744">
            <v>573</v>
          </cell>
        </row>
        <row r="745">
          <cell r="D745" t="str">
            <v>(AVP Structure- Not Specifically Set Up In 1WS)</v>
          </cell>
          <cell r="E745" t="str">
            <v>AudioVisualMediaProductionInformationModule</v>
          </cell>
          <cell r="F745" t="str">
            <v>avpList</v>
          </cell>
          <cell r="G745" t="str">
            <v>compoundStringAVP/@codeListNameCode</v>
          </cell>
          <cell r="H745">
            <v>575</v>
          </cell>
        </row>
        <row r="746">
          <cell r="D746" t="str">
            <v>(AVP Structure- Not Specifically Set Up In 1WS)</v>
          </cell>
          <cell r="E746" t="str">
            <v>AudioVisualMediaProductionInformationModule</v>
          </cell>
          <cell r="F746" t="str">
            <v>avpList</v>
          </cell>
          <cell r="G746" t="str">
            <v>compoundStringAVP/@codeListVersion</v>
          </cell>
          <cell r="H746">
            <v>576</v>
          </cell>
        </row>
        <row r="747">
          <cell r="D747" t="str">
            <v>(AVP Structure- Not Specifically Set Up In 1WS)</v>
          </cell>
          <cell r="E747" t="str">
            <v>AudioVisualMediaProductionInformationModule</v>
          </cell>
          <cell r="F747" t="str">
            <v>avpList</v>
          </cell>
          <cell r="G747" t="str">
            <v>stringAVP</v>
          </cell>
          <cell r="H747">
            <v>577</v>
          </cell>
        </row>
        <row r="748">
          <cell r="D748" t="str">
            <v>(AVP Structure- Not Specifically Set Up In 1WS)</v>
          </cell>
          <cell r="E748" t="str">
            <v>AudioVisualMediaProductionInformationModule</v>
          </cell>
          <cell r="F748" t="str">
            <v>avpList</v>
          </cell>
          <cell r="G748" t="str">
            <v>stringAVP/@attributeName</v>
          </cell>
          <cell r="H748">
            <v>578</v>
          </cell>
        </row>
        <row r="749">
          <cell r="D749" t="str">
            <v>(extension point)</v>
          </cell>
          <cell r="E749" t="str">
            <v>AwardPrizeModule</v>
          </cell>
          <cell r="F749" t="str">
            <v>extension</v>
          </cell>
          <cell r="G749" t="str">
            <v>AwardPrizeModule</v>
          </cell>
          <cell r="H749">
            <v>582</v>
          </cell>
        </row>
        <row r="750">
          <cell r="D750" t="str">
            <v>awardPrize</v>
          </cell>
          <cell r="E750" t="str">
            <v>AwardPrizeModule</v>
          </cell>
          <cell r="F750" t="str">
            <v>AwardPrizeModule</v>
          </cell>
          <cell r="G750" t="str">
            <v>AwardPrize</v>
          </cell>
          <cell r="H750">
            <v>583</v>
          </cell>
        </row>
        <row r="751">
          <cell r="D751" t="str">
            <v>awardPrize/awardPrizeCode</v>
          </cell>
          <cell r="E751" t="str">
            <v>AwardPrizeModule</v>
          </cell>
          <cell r="F751" t="str">
            <v>AwardPrize</v>
          </cell>
          <cell r="G751" t="str">
            <v>awardPrizeCode</v>
          </cell>
          <cell r="H751">
            <v>584</v>
          </cell>
        </row>
        <row r="752">
          <cell r="D752" t="str">
            <v>awardPrize/awardPrizeCountryCode</v>
          </cell>
          <cell r="E752" t="str">
            <v>AwardPrizeModule</v>
          </cell>
          <cell r="F752" t="str">
            <v>AwardPrize</v>
          </cell>
          <cell r="G752" t="str">
            <v>awardPrizeCountryCode</v>
          </cell>
          <cell r="H752">
            <v>585</v>
          </cell>
        </row>
        <row r="753">
          <cell r="D753" t="str">
            <v>awardPrize/awardPrizeDescription</v>
          </cell>
          <cell r="E753" t="str">
            <v>AwardPrizeModule</v>
          </cell>
          <cell r="F753" t="str">
            <v>AwardPrize</v>
          </cell>
          <cell r="G753" t="str">
            <v>awardPrizeDescription</v>
          </cell>
          <cell r="H753">
            <v>586</v>
          </cell>
        </row>
        <row r="754">
          <cell r="D754" t="str">
            <v>awardPrize/awardPrizeDescription/@languageCode</v>
          </cell>
          <cell r="E754" t="str">
            <v>AwardPrizeModule</v>
          </cell>
          <cell r="F754" t="str">
            <v>AwardPrize</v>
          </cell>
          <cell r="G754" t="str">
            <v>awardPrizeDescription/@languageCode</v>
          </cell>
          <cell r="H754">
            <v>587</v>
          </cell>
        </row>
        <row r="755">
          <cell r="D755" t="str">
            <v>awardPrize/awardPrizeJury</v>
          </cell>
          <cell r="E755" t="str">
            <v>AwardPrizeModule</v>
          </cell>
          <cell r="F755" t="str">
            <v>AwardPrize</v>
          </cell>
          <cell r="G755" t="str">
            <v>awardPrizeJury</v>
          </cell>
          <cell r="H755">
            <v>588</v>
          </cell>
        </row>
        <row r="756">
          <cell r="D756" t="str">
            <v>awardPrize/awardPrizeName</v>
          </cell>
          <cell r="E756" t="str">
            <v>AwardPrizeModule</v>
          </cell>
          <cell r="F756" t="str">
            <v>AwardPrize</v>
          </cell>
          <cell r="G756" t="str">
            <v>awardPrizeName</v>
          </cell>
          <cell r="H756">
            <v>589</v>
          </cell>
        </row>
        <row r="757">
          <cell r="D757" t="str">
            <v>awardPrize/awardPrizeYear</v>
          </cell>
          <cell r="E757" t="str">
            <v>AwardPrizeModule</v>
          </cell>
          <cell r="F757" t="str">
            <v>AwardPrize</v>
          </cell>
          <cell r="G757" t="str">
            <v>awardPrizeYear</v>
          </cell>
          <cell r="H757">
            <v>590</v>
          </cell>
        </row>
        <row r="758">
          <cell r="D758" t="str">
            <v>(AVP Structure- Not Specifically Set Up In 1WS)</v>
          </cell>
          <cell r="E758" t="str">
            <v>AwardPrizeModule</v>
          </cell>
          <cell r="F758" t="str">
            <v>AwardPrize</v>
          </cell>
          <cell r="G758" t="str">
            <v>avpList</v>
          </cell>
          <cell r="H758">
            <v>591</v>
          </cell>
        </row>
        <row r="759">
          <cell r="D759" t="str">
            <v>(AVP Structure- Not Specifically Set Up In 1WS)</v>
          </cell>
          <cell r="E759" t="str">
            <v>AwardPrizeModule</v>
          </cell>
          <cell r="F759" t="str">
            <v>avpList</v>
          </cell>
          <cell r="G759" t="str">
            <v>compoundStringAVP</v>
          </cell>
          <cell r="H759">
            <v>592</v>
          </cell>
        </row>
        <row r="760">
          <cell r="D760" t="str">
            <v>(AVP Structure- Not Specifically Set Up In 1WS)</v>
          </cell>
          <cell r="E760" t="str">
            <v>AwardPrizeModule</v>
          </cell>
          <cell r="F760" t="str">
            <v>avpList</v>
          </cell>
          <cell r="G760" t="str">
            <v>compoundStringAVP/@attributeCode</v>
          </cell>
          <cell r="H760">
            <v>594</v>
          </cell>
        </row>
        <row r="761">
          <cell r="D761" t="str">
            <v>(AVP Structure- Not Specifically Set Up In 1WS)</v>
          </cell>
          <cell r="E761" t="str">
            <v>AwardPrizeModule</v>
          </cell>
          <cell r="F761" t="str">
            <v>avpList</v>
          </cell>
          <cell r="G761" t="str">
            <v>compoundStringAVP/@attributeName</v>
          </cell>
          <cell r="H761">
            <v>593</v>
          </cell>
        </row>
        <row r="762">
          <cell r="D762" t="str">
            <v>(AVP Structure- Not Specifically Set Up In 1WS)</v>
          </cell>
          <cell r="E762" t="str">
            <v>AwardPrizeModule</v>
          </cell>
          <cell r="F762" t="str">
            <v>avpList</v>
          </cell>
          <cell r="G762" t="str">
            <v>compoundStringAVP/@codeListNameCode</v>
          </cell>
          <cell r="H762">
            <v>595</v>
          </cell>
        </row>
        <row r="763">
          <cell r="D763" t="str">
            <v>(AVP Structure- Not Specifically Set Up In 1WS)</v>
          </cell>
          <cell r="E763" t="str">
            <v>AwardPrizeModule</v>
          </cell>
          <cell r="F763" t="str">
            <v>avpList</v>
          </cell>
          <cell r="G763" t="str">
            <v>compoundStringAVP/@codeListVersion</v>
          </cell>
          <cell r="H763">
            <v>596</v>
          </cell>
        </row>
        <row r="764">
          <cell r="D764" t="str">
            <v>(AVP Structure- Not Specifically Set Up In 1WS)</v>
          </cell>
          <cell r="E764" t="str">
            <v>AwardPrizeModule</v>
          </cell>
          <cell r="F764" t="str">
            <v>avpList</v>
          </cell>
          <cell r="G764" t="str">
            <v>stringAVP</v>
          </cell>
          <cell r="H764">
            <v>597</v>
          </cell>
        </row>
        <row r="765">
          <cell r="D765" t="str">
            <v>(AVP Structure- Not Specifically Set Up In 1WS)</v>
          </cell>
          <cell r="E765" t="str">
            <v>AwardPrizeModule</v>
          </cell>
          <cell r="F765" t="str">
            <v>avpList</v>
          </cell>
          <cell r="G765" t="str">
            <v>stringAVP/@attributeName</v>
          </cell>
          <cell r="H765">
            <v>598</v>
          </cell>
        </row>
        <row r="766">
          <cell r="D766" t="str">
            <v>(extension point)</v>
          </cell>
          <cell r="E766" t="str">
            <v>BatteryInformationModule</v>
          </cell>
          <cell r="F766" t="str">
            <v>extension</v>
          </cell>
          <cell r="G766" t="str">
            <v>BatteryInformationModule</v>
          </cell>
          <cell r="H766">
            <v>599</v>
          </cell>
        </row>
        <row r="767">
          <cell r="D767" t="str">
            <v>areBatteriesIncluded</v>
          </cell>
          <cell r="E767" t="str">
            <v>BatteryInformationModule</v>
          </cell>
          <cell r="F767" t="str">
            <v>BatteryInformationModule</v>
          </cell>
          <cell r="G767" t="str">
            <v>areBatteriesIncluded</v>
          </cell>
          <cell r="H767">
            <v>600</v>
          </cell>
        </row>
        <row r="768">
          <cell r="D768" t="str">
            <v>areBatteriesRequired</v>
          </cell>
          <cell r="E768" t="str">
            <v>BatteryInformationModule</v>
          </cell>
          <cell r="F768" t="str">
            <v>BatteryInformationModule</v>
          </cell>
          <cell r="G768" t="str">
            <v>areBatteriesRequired</v>
          </cell>
          <cell r="H768">
            <v>601</v>
          </cell>
        </row>
        <row r="769">
          <cell r="D769" t="str">
            <v>powerSupplyTypeCode</v>
          </cell>
          <cell r="E769" t="str">
            <v>BatteryInformationModule</v>
          </cell>
          <cell r="F769" t="str">
            <v>BatteryInformationModule</v>
          </cell>
          <cell r="G769" t="str">
            <v>powerSupplyTypecode</v>
          </cell>
          <cell r="H769">
            <v>602</v>
          </cell>
        </row>
        <row r="770">
          <cell r="D770" t="str">
            <v>(Code attribute not Specifically Set Up In 1WS)</v>
          </cell>
          <cell r="E770" t="str">
            <v>BatteryInformationModule</v>
          </cell>
          <cell r="F770" t="str">
            <v>BatteryInformationModule</v>
          </cell>
          <cell r="G770" t="str">
            <v>powerSupplyTypeCode/@codeListAgencyName</v>
          </cell>
          <cell r="H770">
            <v>5734</v>
          </cell>
        </row>
        <row r="771">
          <cell r="D771" t="str">
            <v>(AVP Structure- Not Specifically Set Up In 1WS)</v>
          </cell>
          <cell r="E771" t="str">
            <v>BatteryInformationModule</v>
          </cell>
          <cell r="F771" t="str">
            <v>BatteryInformationModule</v>
          </cell>
          <cell r="G771" t="str">
            <v>avpList</v>
          </cell>
          <cell r="H771">
            <v>603</v>
          </cell>
        </row>
        <row r="772">
          <cell r="D772" t="str">
            <v>(AVP Structure- Not Specifically Set Up In 1WS)</v>
          </cell>
          <cell r="E772" t="str">
            <v>BatteryInformationModule</v>
          </cell>
          <cell r="F772" t="str">
            <v>avpList</v>
          </cell>
          <cell r="G772" t="str">
            <v>compoundStringAVP</v>
          </cell>
          <cell r="H772">
            <v>624</v>
          </cell>
        </row>
        <row r="773">
          <cell r="D773" t="str">
            <v>(AVP Structure- Not Specifically Set Up In 1WS)</v>
          </cell>
          <cell r="E773" t="str">
            <v>BatteryInformationModule</v>
          </cell>
          <cell r="F773" t="str">
            <v>avpList</v>
          </cell>
          <cell r="G773" t="str">
            <v>compoundStringAVP/@attributeCode</v>
          </cell>
          <cell r="H773">
            <v>626</v>
          </cell>
        </row>
        <row r="774">
          <cell r="D774" t="str">
            <v>(AVP Structure- Not Specifically Set Up In 1WS)</v>
          </cell>
          <cell r="E774" t="str">
            <v>BatteryInformationModule</v>
          </cell>
          <cell r="F774" t="str">
            <v>avpList</v>
          </cell>
          <cell r="G774" t="str">
            <v>compoundStringAVP/@attributeName</v>
          </cell>
          <cell r="H774">
            <v>625</v>
          </cell>
        </row>
        <row r="775">
          <cell r="D775" t="str">
            <v>(AVP Structure- Not Specifically Set Up In 1WS)</v>
          </cell>
          <cell r="E775" t="str">
            <v>BatteryInformationModule</v>
          </cell>
          <cell r="F775" t="str">
            <v>avpList</v>
          </cell>
          <cell r="G775" t="str">
            <v>compoundStringAVP/@codeListNameCode</v>
          </cell>
          <cell r="H775">
            <v>627</v>
          </cell>
        </row>
        <row r="776">
          <cell r="D776" t="str">
            <v>(AVP Structure- Not Specifically Set Up In 1WS)</v>
          </cell>
          <cell r="E776" t="str">
            <v>BatteryInformationModule</v>
          </cell>
          <cell r="F776" t="str">
            <v>avpList</v>
          </cell>
          <cell r="G776" t="str">
            <v>compoundStringAVP/@codeListVersion</v>
          </cell>
          <cell r="H776">
            <v>628</v>
          </cell>
        </row>
        <row r="777">
          <cell r="D777" t="str">
            <v>(AVP Structure- Not Specifically Set Up In 1WS)</v>
          </cell>
          <cell r="E777" t="str">
            <v>BatteryInformationModule</v>
          </cell>
          <cell r="F777" t="str">
            <v>avpList</v>
          </cell>
          <cell r="G777" t="str">
            <v>stringAVP</v>
          </cell>
          <cell r="H777">
            <v>629</v>
          </cell>
        </row>
        <row r="778">
          <cell r="D778" t="str">
            <v>(AVP Structure- Not Specifically Set Up In 1WS)</v>
          </cell>
          <cell r="E778" t="str">
            <v>BatteryInformationModule</v>
          </cell>
          <cell r="F778" t="str">
            <v>avpList</v>
          </cell>
          <cell r="G778" t="str">
            <v>stringAVP/@attributeName</v>
          </cell>
          <cell r="H778">
            <v>630</v>
          </cell>
        </row>
        <row r="779">
          <cell r="D779" t="str">
            <v>batteryTypeInformation</v>
          </cell>
          <cell r="E779" t="str">
            <v>BatteryInformationModule</v>
          </cell>
          <cell r="F779" t="str">
            <v>BatteryInformationModule</v>
          </cell>
          <cell r="G779" t="str">
            <v>BatteryDetail</v>
          </cell>
          <cell r="H779">
            <v>611</v>
          </cell>
        </row>
        <row r="780">
          <cell r="D780" t="str">
            <v>batteryTypeInformation/areBatteriesBuiltIn</v>
          </cell>
          <cell r="E780" t="str">
            <v>BatteryInformationModule</v>
          </cell>
          <cell r="F780" t="str">
            <v>BatteryDetail</v>
          </cell>
          <cell r="G780" t="str">
            <v>areBatteriesBuiltIn</v>
          </cell>
          <cell r="H780">
            <v>612</v>
          </cell>
        </row>
        <row r="781">
          <cell r="D781" t="str">
            <v>batteryTypeInformation/batteryCapacity</v>
          </cell>
          <cell r="E781" t="str">
            <v>BatteryInformationModule</v>
          </cell>
          <cell r="F781" t="str">
            <v>BatteryDetail</v>
          </cell>
          <cell r="G781" t="str">
            <v>batteryCapacity</v>
          </cell>
          <cell r="H781">
            <v>6290</v>
          </cell>
        </row>
        <row r="782">
          <cell r="D782" t="str">
            <v>batteryTypeInformation/batteryCapacity/@UOM</v>
          </cell>
          <cell r="E782" t="str">
            <v>BatteryInformationModule</v>
          </cell>
          <cell r="F782" t="str">
            <v>BatteryDetail</v>
          </cell>
          <cell r="G782" t="str">
            <v>batteryCapacity/@measurementUnitCode</v>
          </cell>
          <cell r="H782">
            <v>6291</v>
          </cell>
        </row>
        <row r="783">
          <cell r="D783" t="str">
            <v>batteryTypeInformation/batteryTechnologyType</v>
          </cell>
          <cell r="E783" t="str">
            <v>BatteryInformationModule</v>
          </cell>
          <cell r="F783" t="str">
            <v>BatteryDetail</v>
          </cell>
          <cell r="G783" t="str">
            <v>batteryTechnologyTypeCode</v>
          </cell>
          <cell r="H783">
            <v>613</v>
          </cell>
        </row>
        <row r="784">
          <cell r="D784" t="str">
            <v>(Code attribute not Specifically Set Up In 1WS)</v>
          </cell>
          <cell r="E784" t="str">
            <v>BatteryInformationModule</v>
          </cell>
          <cell r="F784" t="str">
            <v>BatteryDetail</v>
          </cell>
          <cell r="G784" t="str">
            <v>batteryTechnologyTypeCode/@codeListAgencyName</v>
          </cell>
          <cell r="H784">
            <v>5530</v>
          </cell>
        </row>
        <row r="785">
          <cell r="D785" t="str">
            <v>batteryTypeInformation/batteryVoltage</v>
          </cell>
          <cell r="E785" t="str">
            <v>BatteryInformationModule</v>
          </cell>
          <cell r="F785" t="str">
            <v>BatteryDetail</v>
          </cell>
          <cell r="G785" t="str">
            <v>batteryVoltage</v>
          </cell>
          <cell r="H785">
            <v>6292</v>
          </cell>
        </row>
        <row r="786">
          <cell r="D786" t="str">
            <v>batteryTypeInformation/batteryVoltage/@UOM</v>
          </cell>
          <cell r="E786" t="str">
            <v>BatteryInformationModule</v>
          </cell>
          <cell r="F786" t="str">
            <v>BatteryDetail</v>
          </cell>
          <cell r="G786" t="str">
            <v>batteryVoltage/@measurementUnitCode</v>
          </cell>
          <cell r="H786">
            <v>6293</v>
          </cell>
        </row>
        <row r="787">
          <cell r="D787" t="str">
            <v>batteryTypeInformation/batteryWattHourRating</v>
          </cell>
          <cell r="E787" t="str">
            <v>BatteryInformationModule</v>
          </cell>
          <cell r="F787" t="str">
            <v>BatteryDetail</v>
          </cell>
          <cell r="G787" t="str">
            <v>batteryWattHourRating</v>
          </cell>
          <cell r="H787">
            <v>620</v>
          </cell>
        </row>
        <row r="788">
          <cell r="D788" t="str">
            <v>batteryTypeInformation/batteryWeight</v>
          </cell>
          <cell r="E788" t="str">
            <v>BatteryInformationModule</v>
          </cell>
          <cell r="F788" t="str">
            <v>BatteryDetail</v>
          </cell>
          <cell r="G788" t="str">
            <v>batteryWeight</v>
          </cell>
          <cell r="H788">
            <v>615</v>
          </cell>
        </row>
        <row r="789">
          <cell r="D789" t="str">
            <v>batteryTypeInformation/batteryWeight/@UOM</v>
          </cell>
          <cell r="E789" t="str">
            <v>BatteryInformationModule</v>
          </cell>
          <cell r="F789" t="str">
            <v>BatteryDetail</v>
          </cell>
          <cell r="G789" t="str">
            <v>batteryWeight/@measurementUnitCode</v>
          </cell>
          <cell r="H789">
            <v>616</v>
          </cell>
        </row>
        <row r="790">
          <cell r="D790" t="str">
            <v>batteryTypeInformation/isBatteryRechargeable</v>
          </cell>
          <cell r="E790" t="str">
            <v>BatteryInformationModule</v>
          </cell>
          <cell r="F790" t="str">
            <v>BatteryDetail</v>
          </cell>
          <cell r="G790" t="str">
            <v>isBatteryRechargeable</v>
          </cell>
          <cell r="H790">
            <v>6294</v>
          </cell>
        </row>
        <row r="791">
          <cell r="D791" t="str">
            <v>batteryTypeInformation/maximumBatteryLife</v>
          </cell>
          <cell r="E791" t="str">
            <v>BatteryInformationModule</v>
          </cell>
          <cell r="F791" t="str">
            <v>BatteryDetail</v>
          </cell>
          <cell r="G791" t="str">
            <v>maximumBatteryLife</v>
          </cell>
          <cell r="H791">
            <v>621</v>
          </cell>
        </row>
        <row r="792">
          <cell r="D792" t="str">
            <v>batteryTypeInformation/maximumBatteryLife/@timeUOM</v>
          </cell>
          <cell r="E792" t="str">
            <v>BatteryInformationModule</v>
          </cell>
          <cell r="F792" t="str">
            <v>BatteryDetail</v>
          </cell>
          <cell r="G792" t="str">
            <v>maximumBatteryLife/@timeMeasurementUnitCode</v>
          </cell>
          <cell r="H792">
            <v>622</v>
          </cell>
        </row>
        <row r="793">
          <cell r="D793" t="str">
            <v>batteryTypeInformation/quantityOfBatteriesBuiltIn</v>
          </cell>
          <cell r="E793" t="str">
            <v>BatteryInformationModule</v>
          </cell>
          <cell r="F793" t="str">
            <v>BatteryDetail</v>
          </cell>
          <cell r="G793" t="str">
            <v>quantityOfBatteriesBuiltIn</v>
          </cell>
          <cell r="H793">
            <v>617</v>
          </cell>
        </row>
        <row r="794">
          <cell r="D794" t="str">
            <v>batteryTypeInformation/quantityOfBatteriesIncluded</v>
          </cell>
          <cell r="E794" t="str">
            <v>BatteryInformationModule</v>
          </cell>
          <cell r="F794" t="str">
            <v>BatteryDetail</v>
          </cell>
          <cell r="G794" t="str">
            <v>quantityOfBatteriesIncluded</v>
          </cell>
          <cell r="H794">
            <v>6295</v>
          </cell>
        </row>
        <row r="795">
          <cell r="D795" t="str">
            <v>batteryTypeInformation/quantityOfBatteriesRequired</v>
          </cell>
          <cell r="E795" t="str">
            <v>BatteryInformationModule</v>
          </cell>
          <cell r="F795" t="str">
            <v>BatteryDetail</v>
          </cell>
          <cell r="G795" t="str">
            <v>quantityOfBatteriesRequired</v>
          </cell>
          <cell r="H795">
            <v>618</v>
          </cell>
        </row>
        <row r="796">
          <cell r="D796" t="str">
            <v>batteryTypeInformation/batteryDeviceCompatibilityStatement</v>
          </cell>
          <cell r="E796" t="str">
            <v>BatteryInformationModule</v>
          </cell>
          <cell r="F796" t="str">
            <v>BatteryDetail</v>
          </cell>
          <cell r="G796" t="str">
            <v>batteryDeviceCompatibilityStatement</v>
          </cell>
          <cell r="H796">
            <v>8576</v>
          </cell>
        </row>
        <row r="797">
          <cell r="D797" t="str">
            <v>batteryTypeInformation/batteryDeviceCompatibilityStatement/@codeListVersion</v>
          </cell>
          <cell r="E797" t="str">
            <v>BatteryInformationModule</v>
          </cell>
          <cell r="F797" t="str">
            <v>BatteryDetail</v>
          </cell>
          <cell r="G797" t="str">
            <v>batteryDeviceCompatibilityStatement/@codeListVersion</v>
          </cell>
          <cell r="H797">
            <v>8578</v>
          </cell>
        </row>
        <row r="798">
          <cell r="D798" t="str">
            <v>batteryTypeInformation/batteryDeviceCompatibilityStatement/@languageCode</v>
          </cell>
          <cell r="E798" t="str">
            <v>BatteryInformationModule</v>
          </cell>
          <cell r="F798" t="str">
            <v>BatteryDetail</v>
          </cell>
          <cell r="G798" t="str">
            <v>batteryDeviceCompatibilityStatement/@languageCode</v>
          </cell>
          <cell r="H798">
            <v>8577</v>
          </cell>
        </row>
        <row r="799">
          <cell r="D799" t="str">
            <v>(AVP Structure- Not Specifically Set Up In 1WS)</v>
          </cell>
          <cell r="E799" t="str">
            <v>BatteryInformationModule</v>
          </cell>
          <cell r="F799" t="str">
            <v>BatteryDetail</v>
          </cell>
          <cell r="G799" t="str">
            <v>avpList</v>
          </cell>
          <cell r="H799">
            <v>623</v>
          </cell>
        </row>
        <row r="800">
          <cell r="D800" t="str">
            <v>(AVP Structure- Not Specifically Set Up In 1WS)</v>
          </cell>
          <cell r="E800" t="str">
            <v>BatteryInformationModule</v>
          </cell>
          <cell r="F800" t="str">
            <v>avpList</v>
          </cell>
          <cell r="G800" t="str">
            <v>compoundStringAVP</v>
          </cell>
          <cell r="H800">
            <v>604</v>
          </cell>
        </row>
        <row r="801">
          <cell r="D801" t="str">
            <v>(AVP Structure- Not Specifically Set Up In 1WS)</v>
          </cell>
          <cell r="E801" t="str">
            <v>BatteryInformationModule</v>
          </cell>
          <cell r="F801" t="str">
            <v>avpList</v>
          </cell>
          <cell r="G801" t="str">
            <v>compoundStringAVP/@attributeCode</v>
          </cell>
          <cell r="H801">
            <v>606</v>
          </cell>
        </row>
        <row r="802">
          <cell r="D802" t="str">
            <v>(AVP Structure- Not Specifically Set Up In 1WS)</v>
          </cell>
          <cell r="E802" t="str">
            <v>BatteryInformationModule</v>
          </cell>
          <cell r="F802" t="str">
            <v>avpList</v>
          </cell>
          <cell r="G802" t="str">
            <v>compoundStringAVP/@attributeName</v>
          </cell>
          <cell r="H802">
            <v>605</v>
          </cell>
        </row>
        <row r="803">
          <cell r="D803" t="str">
            <v>(AVP Structure- Not Specifically Set Up In 1WS)</v>
          </cell>
          <cell r="E803" t="str">
            <v>BatteryInformationModule</v>
          </cell>
          <cell r="F803" t="str">
            <v>avpList</v>
          </cell>
          <cell r="G803" t="str">
            <v>compoundStringAVP/@codeListNameCode</v>
          </cell>
          <cell r="H803">
            <v>607</v>
          </cell>
        </row>
        <row r="804">
          <cell r="D804" t="str">
            <v>(AVP Structure- Not Specifically Set Up In 1WS)</v>
          </cell>
          <cell r="E804" t="str">
            <v>BatteryInformationModule</v>
          </cell>
          <cell r="F804" t="str">
            <v>avpList</v>
          </cell>
          <cell r="G804" t="str">
            <v>compoundStringAVP/@codeListVersion</v>
          </cell>
          <cell r="H804">
            <v>608</v>
          </cell>
        </row>
        <row r="805">
          <cell r="D805" t="str">
            <v>(AVP Structure- Not Specifically Set Up In 1WS)</v>
          </cell>
          <cell r="E805" t="str">
            <v>BatteryInformationModule</v>
          </cell>
          <cell r="F805" t="str">
            <v>avpList</v>
          </cell>
          <cell r="G805" t="str">
            <v>stringAVP</v>
          </cell>
          <cell r="H805">
            <v>609</v>
          </cell>
        </row>
        <row r="806">
          <cell r="D806" t="str">
            <v>(AVP Structure- Not Specifically Set Up In 1WS)</v>
          </cell>
          <cell r="E806" t="str">
            <v>BatteryInformationModule</v>
          </cell>
          <cell r="F806" t="str">
            <v>avpList</v>
          </cell>
          <cell r="G806" t="str">
            <v>stringAVP/@attributeName</v>
          </cell>
          <cell r="H806">
            <v>610</v>
          </cell>
        </row>
        <row r="807">
          <cell r="D807" t="str">
            <v>batteryTypeInformation/batteryMaterials</v>
          </cell>
          <cell r="E807" t="str">
            <v>BatteryInformationModule</v>
          </cell>
          <cell r="F807" t="str">
            <v>BatteryDetail</v>
          </cell>
          <cell r="G807" t="str">
            <v>BatteryMaterials</v>
          </cell>
          <cell r="H807">
            <v>631</v>
          </cell>
        </row>
        <row r="808">
          <cell r="D808" t="str">
            <v>batteryTypeInformation/batteryMaterials/materialAgencyCode</v>
          </cell>
          <cell r="E808" t="str">
            <v>BatteryInformationModule</v>
          </cell>
          <cell r="F808" t="str">
            <v>BatteryMaterials</v>
          </cell>
          <cell r="G808" t="str">
            <v>materialAgencyCode</v>
          </cell>
          <cell r="H808">
            <v>632</v>
          </cell>
        </row>
        <row r="809">
          <cell r="D809" t="str">
            <v>(Code attribute not Specifically Set Up In 1WS)</v>
          </cell>
          <cell r="E809" t="str">
            <v>BatteryInformationModule</v>
          </cell>
          <cell r="F809" t="str">
            <v>BatteryMaterials</v>
          </cell>
          <cell r="G809" t="str">
            <v>materialAgencyCode/@codeListAgencyName</v>
          </cell>
          <cell r="H809">
            <v>5612</v>
          </cell>
        </row>
        <row r="810">
          <cell r="D810" t="str">
            <v>batteryTypeInformation/batteryMaterials/materialStatement</v>
          </cell>
          <cell r="E810" t="str">
            <v>BatteryInformationModule</v>
          </cell>
          <cell r="F810" t="str">
            <v>BatteryMaterials</v>
          </cell>
          <cell r="G810" t="str">
            <v>materialStatement</v>
          </cell>
          <cell r="H810">
            <v>6278</v>
          </cell>
        </row>
        <row r="811">
          <cell r="D811" t="str">
            <v>batteryTypeInformation/batteryMaterials/materialStatement/@languageCode</v>
          </cell>
          <cell r="E811" t="str">
            <v>BatteryInformationModule</v>
          </cell>
          <cell r="F811" t="str">
            <v>BatteryMaterials</v>
          </cell>
          <cell r="G811" t="str">
            <v>materialStatement/@languageCode</v>
          </cell>
          <cell r="H811">
            <v>6279</v>
          </cell>
        </row>
        <row r="812">
          <cell r="D812" t="str">
            <v>batteryTypeInformation/batteryMaterials/tradeItemMaterialDesignationDescription</v>
          </cell>
          <cell r="E812" t="str">
            <v>BatteryInformationModule</v>
          </cell>
          <cell r="F812" t="str">
            <v>BatteryMaterials</v>
          </cell>
          <cell r="G812" t="str">
            <v>tradeItemMaterialDesignationDescription</v>
          </cell>
          <cell r="H812">
            <v>633</v>
          </cell>
        </row>
        <row r="813">
          <cell r="D813" t="str">
            <v>batteryTypeInformation/batteryMaterials/tradeItemMaterialDesignationDescription/@languageCode</v>
          </cell>
          <cell r="E813" t="str">
            <v>BatteryInformationModule</v>
          </cell>
          <cell r="F813" t="str">
            <v>BatteryMaterials</v>
          </cell>
          <cell r="G813" t="str">
            <v>tradeItemMaterialDesignationDescription/@languagecode</v>
          </cell>
          <cell r="H813">
            <v>634</v>
          </cell>
        </row>
        <row r="814">
          <cell r="D814" t="str">
            <v>(AVP Structure- Not Specifically Set Up In 1WS)</v>
          </cell>
          <cell r="E814" t="str">
            <v>BatteryInformationModule</v>
          </cell>
          <cell r="F814" t="str">
            <v>BatteryMaterials</v>
          </cell>
          <cell r="G814" t="str">
            <v>avpList</v>
          </cell>
          <cell r="H814">
            <v>635</v>
          </cell>
        </row>
        <row r="815">
          <cell r="D815" t="str">
            <v>(AVP Structure- Not Specifically Set Up In 1WS)</v>
          </cell>
          <cell r="E815" t="str">
            <v>BatteryInformationModule</v>
          </cell>
          <cell r="F815" t="str">
            <v>avpList</v>
          </cell>
          <cell r="G815" t="str">
            <v>compoundStringAVP</v>
          </cell>
          <cell r="H815">
            <v>636</v>
          </cell>
        </row>
        <row r="816">
          <cell r="D816" t="str">
            <v>(AVP Structure- Not Specifically Set Up In 1WS)</v>
          </cell>
          <cell r="E816" t="str">
            <v>BatteryInformationModule</v>
          </cell>
          <cell r="F816" t="str">
            <v>avpList</v>
          </cell>
          <cell r="G816" t="str">
            <v>compoundStringAVP/@attributeCode</v>
          </cell>
          <cell r="H816">
            <v>638</v>
          </cell>
        </row>
        <row r="817">
          <cell r="D817" t="str">
            <v>(AVP Structure- Not Specifically Set Up In 1WS)</v>
          </cell>
          <cell r="E817" t="str">
            <v>BatteryInformationModule</v>
          </cell>
          <cell r="F817" t="str">
            <v>avpList</v>
          </cell>
          <cell r="G817" t="str">
            <v>compoundStringAVP/@attributeName</v>
          </cell>
          <cell r="H817">
            <v>637</v>
          </cell>
        </row>
        <row r="818">
          <cell r="D818" t="str">
            <v>(AVP Structure- Not Specifically Set Up In 1WS)</v>
          </cell>
          <cell r="E818" t="str">
            <v>BatteryInformationModule</v>
          </cell>
          <cell r="F818" t="str">
            <v>avpList</v>
          </cell>
          <cell r="G818" t="str">
            <v>compoundStringAVP/@codeListNameCode</v>
          </cell>
          <cell r="H818">
            <v>639</v>
          </cell>
        </row>
        <row r="819">
          <cell r="D819" t="str">
            <v>(AVP Structure- Not Specifically Set Up In 1WS)</v>
          </cell>
          <cell r="E819" t="str">
            <v>BatteryInformationModule</v>
          </cell>
          <cell r="F819" t="str">
            <v>avpList</v>
          </cell>
          <cell r="G819" t="str">
            <v>compoundStringAVP/@codeListVersion</v>
          </cell>
          <cell r="H819">
            <v>640</v>
          </cell>
        </row>
        <row r="820">
          <cell r="D820" t="str">
            <v>(AVP Structure- Not Specifically Set Up In 1WS)</v>
          </cell>
          <cell r="E820" t="str">
            <v>BatteryInformationModule</v>
          </cell>
          <cell r="F820" t="str">
            <v>avpList</v>
          </cell>
          <cell r="G820" t="str">
            <v>stringAVP</v>
          </cell>
          <cell r="H820">
            <v>641</v>
          </cell>
        </row>
        <row r="821">
          <cell r="D821" t="str">
            <v>(AVP Structure- Not Specifically Set Up In 1WS)</v>
          </cell>
          <cell r="E821" t="str">
            <v>BatteryInformationModule</v>
          </cell>
          <cell r="F821" t="str">
            <v>avpList</v>
          </cell>
          <cell r="G821" t="str">
            <v>stringAVP/@attributeName</v>
          </cell>
          <cell r="H821">
            <v>642</v>
          </cell>
        </row>
        <row r="822">
          <cell r="D822" t="str">
            <v>batteryTypeInformation/batteryMaterials/tradeItemMaterialComposition</v>
          </cell>
          <cell r="E822" t="str">
            <v>BatteryInformationModule</v>
          </cell>
          <cell r="F822" t="str">
            <v>BatteryMaterials</v>
          </cell>
          <cell r="G822" t="str">
            <v>TradeItemMaterialComposition</v>
          </cell>
          <cell r="H822">
            <v>643</v>
          </cell>
        </row>
        <row r="823">
          <cell r="D823" t="str">
            <v>batteryTypeInformation/batteryMaterials/tradeItemMaterialComposition/materialCode</v>
          </cell>
          <cell r="E823" t="str">
            <v>BatteryInformationModule</v>
          </cell>
          <cell r="F823" t="str">
            <v>TradeItemMaterialComposition</v>
          </cell>
          <cell r="G823" t="str">
            <v>materialCode</v>
          </cell>
          <cell r="H823">
            <v>644</v>
          </cell>
        </row>
        <row r="824">
          <cell r="D824" t="str">
            <v>batteryTypeInformation/batteryMaterials/tradeItemMaterialComposition/materialContent</v>
          </cell>
          <cell r="E824" t="str">
            <v>BatteryInformationModule</v>
          </cell>
          <cell r="F824" t="str">
            <v>TradeItemMaterialComposition</v>
          </cell>
          <cell r="G824" t="str">
            <v>materialContent</v>
          </cell>
          <cell r="H824">
            <v>645</v>
          </cell>
        </row>
        <row r="825">
          <cell r="D825" t="str">
            <v>batteryTypeInformation/batteryMaterials/tradeItemMaterialComposition/materialContent/@languageCode</v>
          </cell>
          <cell r="E825" t="str">
            <v>BatteryInformationModule</v>
          </cell>
          <cell r="F825" t="str">
            <v>TradeItemMaterialComposition</v>
          </cell>
          <cell r="G825" t="str">
            <v>materialContent/@languageCode</v>
          </cell>
          <cell r="H825">
            <v>646</v>
          </cell>
        </row>
        <row r="826">
          <cell r="D826" t="str">
            <v>batteryTypeInformation/batteryMaterials/tradeItemMaterialComposition/materialPercentage</v>
          </cell>
          <cell r="E826" t="str">
            <v>BatteryInformationModule</v>
          </cell>
          <cell r="F826" t="str">
            <v>TradeItemMaterialComposition</v>
          </cell>
          <cell r="G826" t="str">
            <v>materialPercentage</v>
          </cell>
          <cell r="H826">
            <v>647</v>
          </cell>
        </row>
        <row r="827">
          <cell r="D827" t="str">
            <v>batteryTypeInformation/batteryMaterials/tradeItemMaterialComposition/materialTreatment</v>
          </cell>
          <cell r="E827" t="str">
            <v>BatteryInformationModule</v>
          </cell>
          <cell r="F827" t="str">
            <v>TradeItemMaterialComposition</v>
          </cell>
          <cell r="G827" t="str">
            <v>materialTreatment</v>
          </cell>
          <cell r="H827">
            <v>650</v>
          </cell>
        </row>
        <row r="828">
          <cell r="D828" t="str">
            <v>batteryTypeInformation/batteryMaterials/tradeItemMaterialComposition/materialTreatment/@languageCode</v>
          </cell>
          <cell r="E828" t="str">
            <v>BatteryInformationModule</v>
          </cell>
          <cell r="F828" t="str">
            <v>TradeItemMaterialComposition</v>
          </cell>
          <cell r="G828" t="str">
            <v>materialTreatment/@languageCode</v>
          </cell>
          <cell r="H828">
            <v>651</v>
          </cell>
        </row>
        <row r="829">
          <cell r="D829" t="str">
            <v>batteryTypeInformation/batteryMaterials/tradeItemMaterialComposition/materialWeight</v>
          </cell>
          <cell r="E829" t="str">
            <v>BatteryInformationModule</v>
          </cell>
          <cell r="F829" t="str">
            <v>TradeItemMaterialComposition</v>
          </cell>
          <cell r="G829" t="str">
            <v>materialWeight</v>
          </cell>
          <cell r="H829">
            <v>648</v>
          </cell>
        </row>
        <row r="830">
          <cell r="D830" t="str">
            <v>batteryTypeInformation/batteryMaterials/tradeItemMaterialComposition/materialWeight/@UOM</v>
          </cell>
          <cell r="E830" t="str">
            <v>BatteryInformationModule</v>
          </cell>
          <cell r="F830" t="str">
            <v>TradeItemMaterialComposition</v>
          </cell>
          <cell r="G830" t="str">
            <v>materialWeight/@measurementUnitCode</v>
          </cell>
          <cell r="H830">
            <v>649</v>
          </cell>
        </row>
        <row r="831">
          <cell r="D831" t="str">
            <v>batteryTypeInformation/batteryMaterials/tradeItemMaterialComposition/materialCountryOfOrigin</v>
          </cell>
          <cell r="E831" t="str">
            <v>BatteryInformationModule</v>
          </cell>
          <cell r="F831" t="str">
            <v>TradeItemMaterialComposition</v>
          </cell>
          <cell r="G831" t="str">
            <v>MaterialCountryOfOrigin</v>
          </cell>
          <cell r="H831">
            <v>660</v>
          </cell>
        </row>
        <row r="832">
          <cell r="D832" t="str">
            <v>batteryTypeInformation/batteryMaterials/tradeItemMaterialComposition/materialCountryOfOrigin/countryCode</v>
          </cell>
          <cell r="E832" t="str">
            <v>BatteryInformationModule</v>
          </cell>
          <cell r="F832" t="str">
            <v>MaterialCountryOfOrigin</v>
          </cell>
          <cell r="G832" t="str">
            <v>countryCode</v>
          </cell>
          <cell r="H832">
            <v>661</v>
          </cell>
        </row>
        <row r="833">
          <cell r="D833" t="str">
            <v>batteryTypeInformation/batteryMaterials/tradeItemMaterialComposition/materialCountryOfOrigin/countrySubdivisionCode</v>
          </cell>
          <cell r="E833" t="str">
            <v>BatteryInformationModule</v>
          </cell>
          <cell r="F833" t="str">
            <v>MaterialCountryOfOrigin</v>
          </cell>
          <cell r="G833" t="str">
            <v>countrySubdivisionCode</v>
          </cell>
          <cell r="H833">
            <v>662</v>
          </cell>
        </row>
        <row r="834">
          <cell r="D834" t="str">
            <v>(AVP Structure- Not Specifically Set Up In 1WS)</v>
          </cell>
          <cell r="E834" t="str">
            <v>BatteryInformationModule</v>
          </cell>
          <cell r="F834" t="str">
            <v>TradeItemMaterialComposition</v>
          </cell>
          <cell r="G834" t="str">
            <v>avpList</v>
          </cell>
          <cell r="H834">
            <v>652</v>
          </cell>
        </row>
        <row r="835">
          <cell r="D835" t="str">
            <v>(AVP Structure- Not Specifically Set Up In 1WS)</v>
          </cell>
          <cell r="E835" t="str">
            <v>BatteryInformationModule</v>
          </cell>
          <cell r="F835" t="str">
            <v>avpList</v>
          </cell>
          <cell r="G835" t="str">
            <v>compoundStringAVP</v>
          </cell>
          <cell r="H835">
            <v>653</v>
          </cell>
        </row>
        <row r="836">
          <cell r="D836" t="str">
            <v>(AVP Structure- Not Specifically Set Up In 1WS)</v>
          </cell>
          <cell r="E836" t="str">
            <v>BatteryInformationModule</v>
          </cell>
          <cell r="F836" t="str">
            <v>avpList</v>
          </cell>
          <cell r="G836" t="str">
            <v>compoundStringAVP/@attributeCode</v>
          </cell>
          <cell r="H836">
            <v>655</v>
          </cell>
        </row>
        <row r="837">
          <cell r="D837" t="str">
            <v>(AVP Structure- Not Specifically Set Up In 1WS)</v>
          </cell>
          <cell r="E837" t="str">
            <v>BatteryInformationModule</v>
          </cell>
          <cell r="F837" t="str">
            <v>avpList</v>
          </cell>
          <cell r="G837" t="str">
            <v>compoundStringAVP/@attributeName</v>
          </cell>
          <cell r="H837">
            <v>654</v>
          </cell>
        </row>
        <row r="838">
          <cell r="D838" t="str">
            <v>(AVP Structure- Not Specifically Set Up In 1WS)</v>
          </cell>
          <cell r="E838" t="str">
            <v>BatteryInformationModule</v>
          </cell>
          <cell r="F838" t="str">
            <v>avpList</v>
          </cell>
          <cell r="G838" t="str">
            <v>compoundStringAVP/@codeListNameCode</v>
          </cell>
          <cell r="H838">
            <v>656</v>
          </cell>
        </row>
        <row r="839">
          <cell r="D839" t="str">
            <v>(AVP Structure- Not Specifically Set Up In 1WS)</v>
          </cell>
          <cell r="E839" t="str">
            <v>BatteryInformationModule</v>
          </cell>
          <cell r="F839" t="str">
            <v>avpList</v>
          </cell>
          <cell r="G839" t="str">
            <v>compoundStringAVP/@codeListVersion</v>
          </cell>
          <cell r="H839">
            <v>657</v>
          </cell>
        </row>
        <row r="840">
          <cell r="D840" t="str">
            <v>(AVP Structure- Not Specifically Set Up In 1WS)</v>
          </cell>
          <cell r="E840" t="str">
            <v>BatteryInformationModule</v>
          </cell>
          <cell r="F840" t="str">
            <v>avpList</v>
          </cell>
          <cell r="G840" t="str">
            <v>stringAVP</v>
          </cell>
          <cell r="H840">
            <v>658</v>
          </cell>
        </row>
        <row r="841">
          <cell r="D841" t="str">
            <v>(AVP Structure- Not Specifically Set Up In 1WS)</v>
          </cell>
          <cell r="E841" t="str">
            <v>BatteryInformationModule</v>
          </cell>
          <cell r="F841" t="str">
            <v>avpList</v>
          </cell>
          <cell r="G841" t="str">
            <v>stringAVP/@attributeName</v>
          </cell>
          <cell r="H841">
            <v>659</v>
          </cell>
        </row>
        <row r="842">
          <cell r="D842" t="str">
            <v>(extension point)</v>
          </cell>
          <cell r="E842" t="str">
            <v>CertificationInformationModule</v>
          </cell>
          <cell r="F842" t="str">
            <v>extension</v>
          </cell>
          <cell r="G842" t="str">
            <v>CertificationInformationModule</v>
          </cell>
          <cell r="H842">
            <v>663</v>
          </cell>
        </row>
        <row r="843">
          <cell r="D843" t="str">
            <v>certificationInformation</v>
          </cell>
          <cell r="E843" t="str">
            <v>CertificationInformationModule</v>
          </cell>
          <cell r="F843" t="str">
            <v>CertificationInformationModule</v>
          </cell>
          <cell r="G843" t="str">
            <v>CertificationInformation</v>
          </cell>
          <cell r="H843">
            <v>664</v>
          </cell>
        </row>
        <row r="844">
          <cell r="D844" t="str">
            <v>certificationInformation/additionalCertificationOrganisation/additionalPartyIdentificationValue</v>
          </cell>
          <cell r="E844" t="str">
            <v>CertificationInformationModule</v>
          </cell>
          <cell r="F844" t="str">
            <v>CertificationInformation</v>
          </cell>
          <cell r="G844" t="str">
            <v>additionalCertificationOrganisationIdentifier</v>
          </cell>
          <cell r="H844">
            <v>668</v>
          </cell>
        </row>
        <row r="845">
          <cell r="D845" t="str">
            <v>certificationInformation/additionalCertificationOrganisation/additionalPartyIdentificationCode</v>
          </cell>
          <cell r="E845" t="str">
            <v>CertificationInformationModule</v>
          </cell>
          <cell r="F845" t="str">
            <v>CertificationInformation</v>
          </cell>
          <cell r="G845" t="str">
            <v>additionalCertificationOrganisationIdentifier/@additionalPartyIdentificationTypeCode</v>
          </cell>
          <cell r="H845">
            <v>669</v>
          </cell>
        </row>
        <row r="846">
          <cell r="D846" t="str">
            <v>(Code attribute not Specifically Set Up In 1WS)</v>
          </cell>
          <cell r="E846" t="str">
            <v>CertificationInformationModule</v>
          </cell>
          <cell r="F846" t="str">
            <v>CertificationInformation</v>
          </cell>
          <cell r="G846" t="str">
            <v>additionalCertificationOrganisationIdentifier/@codeListVersion</v>
          </cell>
          <cell r="H846">
            <v>670</v>
          </cell>
        </row>
        <row r="847">
          <cell r="D847" t="str">
            <v>certificationInformation/certificationAgency</v>
          </cell>
          <cell r="E847" t="str">
            <v>CertificationInformationModule</v>
          </cell>
          <cell r="F847" t="str">
            <v>CertificationInformation</v>
          </cell>
          <cell r="G847" t="str">
            <v>certificationAgency</v>
          </cell>
          <cell r="H847">
            <v>665</v>
          </cell>
        </row>
        <row r="848">
          <cell r="D848" t="str">
            <v>certificationInformation/certificationOrganisationIdentifier</v>
          </cell>
          <cell r="E848" t="str">
            <v>CertificationInformationModule</v>
          </cell>
          <cell r="F848" t="str">
            <v>CertificationInformation</v>
          </cell>
          <cell r="G848" t="str">
            <v>certificationOrganisationIdentifier</v>
          </cell>
          <cell r="H848">
            <v>666</v>
          </cell>
        </row>
        <row r="849">
          <cell r="D849" t="str">
            <v>certificationInformation/certificationStandard</v>
          </cell>
          <cell r="E849" t="str">
            <v>CertificationInformationModule</v>
          </cell>
          <cell r="F849" t="str">
            <v>CertificationInformation</v>
          </cell>
          <cell r="G849" t="str">
            <v>certificationStandard</v>
          </cell>
          <cell r="H849">
            <v>667</v>
          </cell>
        </row>
        <row r="850">
          <cell r="D850" t="str">
            <v>certificationInformation/isCertificateRequired</v>
          </cell>
          <cell r="E850" t="str">
            <v>CertificationInformationModule</v>
          </cell>
          <cell r="F850" t="str">
            <v>CertificationInformation</v>
          </cell>
          <cell r="G850" t="str">
            <v>isCertificateRequired</v>
          </cell>
          <cell r="H850">
            <v>6152</v>
          </cell>
        </row>
        <row r="851">
          <cell r="D851" t="str">
            <v>certificationInformation/certification</v>
          </cell>
          <cell r="E851" t="str">
            <v>CertificationInformationModule</v>
          </cell>
          <cell r="F851" t="str">
            <v>CertificationInformation</v>
          </cell>
          <cell r="G851" t="str">
            <v>Certification</v>
          </cell>
          <cell r="H851">
            <v>679</v>
          </cell>
        </row>
        <row r="852">
          <cell r="D852" t="str">
            <v>certificationInformation/certification/certificateIssuanceDateTime</v>
          </cell>
          <cell r="E852" t="str">
            <v>CertificationInformationModule</v>
          </cell>
          <cell r="F852" t="str">
            <v>Certification</v>
          </cell>
          <cell r="G852" t="str">
            <v>certificateIssuanceDateTime</v>
          </cell>
          <cell r="H852">
            <v>680</v>
          </cell>
        </row>
        <row r="853">
          <cell r="D853" t="str">
            <v>certificationInformation/certification/certificationAssessmentDateTime</v>
          </cell>
          <cell r="E853" t="str">
            <v>CertificationInformationModule</v>
          </cell>
          <cell r="F853" t="str">
            <v>Certification</v>
          </cell>
          <cell r="G853" t="str">
            <v>certificationAssessmentDateTime</v>
          </cell>
          <cell r="H853">
            <v>681</v>
          </cell>
        </row>
        <row r="854">
          <cell r="D854" t="str">
            <v>certificationInformation/certification/certificationEffectiveEndDateTime</v>
          </cell>
          <cell r="E854" t="str">
            <v>CertificationInformationModule</v>
          </cell>
          <cell r="F854" t="str">
            <v>Certification</v>
          </cell>
          <cell r="G854" t="str">
            <v>certificationEffectiveEndDateTime</v>
          </cell>
          <cell r="H854">
            <v>682</v>
          </cell>
        </row>
        <row r="855">
          <cell r="D855" t="str">
            <v>certificationInformation/certification/certificationEffectiveStartDateTime</v>
          </cell>
          <cell r="E855" t="str">
            <v>CertificationInformationModule</v>
          </cell>
          <cell r="F855" t="str">
            <v>Certification</v>
          </cell>
          <cell r="G855" t="str">
            <v>certificationEffectiveStartDateTime</v>
          </cell>
          <cell r="H855">
            <v>683</v>
          </cell>
        </row>
        <row r="856">
          <cell r="D856" t="str">
            <v>certificationInformation/certification/certificationExecutionCountryCode</v>
          </cell>
          <cell r="E856" t="str">
            <v>CertificationInformationModule</v>
          </cell>
          <cell r="F856" t="str">
            <v>Certification</v>
          </cell>
          <cell r="G856" t="str">
            <v>certificationExecutionCountryCode</v>
          </cell>
          <cell r="H856">
            <v>6387</v>
          </cell>
        </row>
        <row r="857">
          <cell r="D857" t="str">
            <v>certificationInformation/certification/certificationIdentification</v>
          </cell>
          <cell r="E857" t="str">
            <v>CertificationInformationModule</v>
          </cell>
          <cell r="F857" t="str">
            <v>Certification</v>
          </cell>
          <cell r="G857" t="str">
            <v>certificationIdentification</v>
          </cell>
          <cell r="H857">
            <v>684</v>
          </cell>
        </row>
        <row r="858">
          <cell r="D858" t="str">
            <v>certificationInformation/certification/certificationValue</v>
          </cell>
          <cell r="E858" t="str">
            <v>CertificationInformationModule</v>
          </cell>
          <cell r="F858" t="str">
            <v>Certification</v>
          </cell>
          <cell r="G858" t="str">
            <v>certificationValue</v>
          </cell>
          <cell r="H858">
            <v>685</v>
          </cell>
        </row>
        <row r="859">
          <cell r="D859" t="str">
            <v>certificationInformation/certification/certificationStatementOnPackage</v>
          </cell>
          <cell r="E859" t="str">
            <v>certificationInformationModule</v>
          </cell>
          <cell r="F859" t="str">
            <v>Certification</v>
          </cell>
          <cell r="G859" t="str">
            <v>certificationStatementOnPackage</v>
          </cell>
          <cell r="H859">
            <v>7199</v>
          </cell>
        </row>
        <row r="860">
          <cell r="D860" t="str">
            <v>(Code attribute not Specifically Set Up In 1WS)</v>
          </cell>
          <cell r="E860" t="str">
            <v>certificationInformationModule</v>
          </cell>
          <cell r="F860" t="str">
            <v>Certification</v>
          </cell>
          <cell r="G860" t="str">
            <v>certificationStatementOnPackage/@codeListVersion</v>
          </cell>
          <cell r="H860">
            <v>7201</v>
          </cell>
        </row>
        <row r="861">
          <cell r="D861" t="str">
            <v>certificationInformation/certification/certificationStatementOnPackage/@languageCode</v>
          </cell>
          <cell r="E861" t="str">
            <v>certificationInformationModule</v>
          </cell>
          <cell r="F861" t="str">
            <v>Certification</v>
          </cell>
          <cell r="G861" t="str">
            <v>certificationStatementOnPackage/@languageCode</v>
          </cell>
          <cell r="H861">
            <v>7200</v>
          </cell>
        </row>
        <row r="862">
          <cell r="D862" t="str">
            <v>certificationInformation/certification/subjectOfCertificationDescription</v>
          </cell>
          <cell r="E862" t="str">
            <v>certificationInformationModule</v>
          </cell>
          <cell r="F862" t="str">
            <v>Certification</v>
          </cell>
          <cell r="G862" t="str">
            <v>subjectOfCertificationDescription</v>
          </cell>
          <cell r="H862">
            <v>7205</v>
          </cell>
        </row>
        <row r="863">
          <cell r="D863" t="str">
            <v>(Code attribute not Specifically Set Up In 1WS)</v>
          </cell>
          <cell r="E863" t="str">
            <v>certificationInformationModule</v>
          </cell>
          <cell r="F863" t="str">
            <v>Certification</v>
          </cell>
          <cell r="G863" t="str">
            <v>subjectOfCertificationDescription/@codeListVersion</v>
          </cell>
          <cell r="H863">
            <v>7207</v>
          </cell>
        </row>
        <row r="864">
          <cell r="D864" t="str">
            <v>certificationInformation/certification/subjectOfCertificationDescription/@languageCode</v>
          </cell>
          <cell r="E864" t="str">
            <v>certificationInformationModule</v>
          </cell>
          <cell r="F864" t="str">
            <v>Certification</v>
          </cell>
          <cell r="G864" t="str">
            <v>subjectOfCertificationDescription/@languageCode</v>
          </cell>
          <cell r="H864">
            <v>7206</v>
          </cell>
        </row>
        <row r="865">
          <cell r="D865" t="str">
            <v>certificationInformation/certification/referencedFileInformation</v>
          </cell>
          <cell r="E865" t="str">
            <v>CertificationInformationModule</v>
          </cell>
          <cell r="F865" t="str">
            <v>Certification</v>
          </cell>
          <cell r="G865" t="str">
            <v>ReferencedFileInformation</v>
          </cell>
          <cell r="H865">
            <v>232</v>
          </cell>
        </row>
        <row r="866">
          <cell r="D866" t="str">
            <v>certificationInformation/certification/referencedFileInformation/alternateText</v>
          </cell>
          <cell r="E866" t="str">
            <v>CertificationInformationModule</v>
          </cell>
          <cell r="F866" t="str">
            <v>ReferencedFileInformation</v>
          </cell>
          <cell r="G866" t="str">
            <v>alternateText</v>
          </cell>
          <cell r="H866">
            <v>6191</v>
          </cell>
        </row>
        <row r="867">
          <cell r="D867" t="str">
            <v>certificationInformation/certification/referencedFileInformation/alternateText/@languageCode</v>
          </cell>
          <cell r="E867" t="str">
            <v>CertificationInformationModule</v>
          </cell>
          <cell r="F867" t="str">
            <v>ReferencedFileInformation</v>
          </cell>
          <cell r="G867" t="str">
            <v>alternateText/@languageCode</v>
          </cell>
          <cell r="H867">
            <v>6192</v>
          </cell>
        </row>
        <row r="868">
          <cell r="D868" t="str">
            <v>certificationInformation/certification/referencedFileInformation/contentDescription</v>
          </cell>
          <cell r="E868" t="str">
            <v>CertificationInformationModule</v>
          </cell>
          <cell r="F868" t="str">
            <v>ReferencedFileInformation</v>
          </cell>
          <cell r="G868" t="str">
            <v>contentDescription</v>
          </cell>
          <cell r="H868">
            <v>233</v>
          </cell>
        </row>
        <row r="869">
          <cell r="D869" t="str">
            <v>certificationInformation/certification/referencedFileInformation/contentDescription/@languageCode</v>
          </cell>
          <cell r="E869" t="str">
            <v>CertificationInformationModule</v>
          </cell>
          <cell r="F869" t="str">
            <v>ReferencedFileInformation</v>
          </cell>
          <cell r="G869" t="str">
            <v>contentDescription/@languageCode</v>
          </cell>
          <cell r="H869">
            <v>234</v>
          </cell>
        </row>
        <row r="870">
          <cell r="D870" t="str">
            <v>certificationInformation/certification/referencedFileInformation/fileCreationProgram</v>
          </cell>
          <cell r="E870" t="str">
            <v>CertificationInformationModule</v>
          </cell>
          <cell r="F870" t="str">
            <v>ReferencedFileInformation</v>
          </cell>
          <cell r="G870" t="str">
            <v>fileCreationProgram</v>
          </cell>
          <cell r="H870">
            <v>235</v>
          </cell>
        </row>
        <row r="871">
          <cell r="D871" t="str">
            <v>certificationInformation/certification/referencedFileInformation/fileEffectiveEndDateTime</v>
          </cell>
          <cell r="E871" t="str">
            <v>CertificationInformationModule</v>
          </cell>
          <cell r="F871" t="str">
            <v>ReferencedFileInformation</v>
          </cell>
          <cell r="G871" t="str">
            <v>fileEffectiveEndDateTime</v>
          </cell>
          <cell r="H871">
            <v>236</v>
          </cell>
        </row>
        <row r="872">
          <cell r="D872" t="str">
            <v>certificationInformation/certification/referencedFileInformation/fileEffectiveStartDateTime</v>
          </cell>
          <cell r="E872" t="str">
            <v>CertificationInformationModule</v>
          </cell>
          <cell r="F872" t="str">
            <v>ReferencedFileInformation</v>
          </cell>
          <cell r="G872" t="str">
            <v>fileEffectiveStartDateTime</v>
          </cell>
          <cell r="H872">
            <v>237</v>
          </cell>
        </row>
        <row r="873">
          <cell r="D873" t="str">
            <v>certificationInformation/certification/referencedFileInformation/fileFormatDescription</v>
          </cell>
          <cell r="E873" t="str">
            <v>CertificationInformationModule</v>
          </cell>
          <cell r="F873" t="str">
            <v>ReferencedFileInformation</v>
          </cell>
          <cell r="G873" t="str">
            <v>fileFormatDescription</v>
          </cell>
          <cell r="H873">
            <v>238</v>
          </cell>
        </row>
        <row r="874">
          <cell r="D874" t="str">
            <v>certificationInformation/certification/referencedFileInformation/fileFormatDescription/@languageCode</v>
          </cell>
          <cell r="E874" t="str">
            <v>CertificationInformationModule</v>
          </cell>
          <cell r="F874" t="str">
            <v>ReferencedFileInformation</v>
          </cell>
          <cell r="G874" t="str">
            <v>fileFormatDescription/@languageCode</v>
          </cell>
          <cell r="H874">
            <v>239</v>
          </cell>
        </row>
        <row r="875">
          <cell r="D875" t="str">
            <v>certificationInformation/certification/referencedFileInformation/fileFormatName</v>
          </cell>
          <cell r="E875" t="str">
            <v>CertificationInformationModule</v>
          </cell>
          <cell r="F875" t="str">
            <v>ReferencedFileInformation</v>
          </cell>
          <cell r="G875" t="str">
            <v>fileFormatName</v>
          </cell>
          <cell r="H875">
            <v>240</v>
          </cell>
        </row>
        <row r="876">
          <cell r="D876" t="str">
            <v>certificationInformation/certification/referencedFileInformation/fileLanguageCode</v>
          </cell>
          <cell r="E876" t="str">
            <v>CertificationInformationModule</v>
          </cell>
          <cell r="F876" t="str">
            <v>ReferencedFileInformation</v>
          </cell>
          <cell r="G876" t="str">
            <v>fileLanguageCode</v>
          </cell>
          <cell r="H876">
            <v>241</v>
          </cell>
        </row>
        <row r="877">
          <cell r="D877" t="str">
            <v>certificationInformation/certification/referencedFileInformation/fileName</v>
          </cell>
          <cell r="E877" t="str">
            <v>CertificationInformationModule</v>
          </cell>
          <cell r="F877" t="str">
            <v>ReferencedFileInformation</v>
          </cell>
          <cell r="G877" t="str">
            <v>fileName</v>
          </cell>
          <cell r="H877">
            <v>691</v>
          </cell>
        </row>
        <row r="878">
          <cell r="D878" t="str">
            <v>certificationInformation/certification/referencedFileInformation/fileOptimalViewerName</v>
          </cell>
          <cell r="E878" t="str">
            <v>CertificationInformationModule</v>
          </cell>
          <cell r="F878" t="str">
            <v>ReferencedFileInformation</v>
          </cell>
          <cell r="G878" t="str">
            <v>fileOptimalViewerName</v>
          </cell>
          <cell r="H878">
            <v>692</v>
          </cell>
        </row>
        <row r="879">
          <cell r="D879" t="str">
            <v>certificationInformation/certification/referencedFileInformation/fileOriginCountryCode</v>
          </cell>
          <cell r="E879" t="str">
            <v>CertificationInformationModule</v>
          </cell>
          <cell r="F879" t="str">
            <v>ReferencedFileInformation</v>
          </cell>
          <cell r="G879" t="str">
            <v>fileOriginCountryCode</v>
          </cell>
          <cell r="H879">
            <v>693</v>
          </cell>
        </row>
        <row r="880">
          <cell r="D880" t="str">
            <v>certificationInformation/certification/referencedFileInformation/fileSequenceNumber</v>
          </cell>
          <cell r="E880" t="str">
            <v>CertificationInformationModule</v>
          </cell>
          <cell r="F880" t="str">
            <v>ReferencedFileInformation</v>
          </cell>
          <cell r="G880" t="str">
            <v>fileSequenceNumber</v>
          </cell>
          <cell r="H880">
            <v>6250</v>
          </cell>
        </row>
        <row r="881">
          <cell r="D881" t="str">
            <v>certificationInformation/certification/referencedFileInformation/fileVersion</v>
          </cell>
          <cell r="E881" t="str">
            <v>CertificationInformationModule</v>
          </cell>
          <cell r="F881" t="str">
            <v>ReferencedFileInformation</v>
          </cell>
          <cell r="G881" t="str">
            <v>fileVersion</v>
          </cell>
          <cell r="H881">
            <v>694</v>
          </cell>
        </row>
        <row r="882">
          <cell r="D882" t="str">
            <v>certificationInformation/certification/referencedFileInformation/imageFacing</v>
          </cell>
          <cell r="E882" t="str">
            <v>CertificationInformationModule</v>
          </cell>
          <cell r="F882" t="str">
            <v>ReferencedFileInformation</v>
          </cell>
          <cell r="G882" t="str">
            <v>imageFacingCode</v>
          </cell>
          <cell r="H882">
            <v>7127</v>
          </cell>
        </row>
        <row r="883">
          <cell r="D883" t="str">
            <v>(Code attribute not Specifically Set Up In 1WS)</v>
          </cell>
          <cell r="E883" t="str">
            <v>CertificationInformationModule</v>
          </cell>
          <cell r="F883" t="str">
            <v>ReferencedFileInformation</v>
          </cell>
          <cell r="G883" t="str">
            <v>imageFacingCode/@codeListVersion</v>
          </cell>
          <cell r="H883">
            <v>7134</v>
          </cell>
        </row>
        <row r="884">
          <cell r="D884" t="str">
            <v>certificationInformation/certification/referencedFileInformation/imageOrientationTypeCode</v>
          </cell>
          <cell r="E884" t="str">
            <v>CertificationInformationModule</v>
          </cell>
          <cell r="F884" t="str">
            <v>ReferencedFileInformation</v>
          </cell>
          <cell r="G884" t="str">
            <v>﻿imageOrientationTypeCode</v>
          </cell>
          <cell r="H884">
            <v>7141</v>
          </cell>
        </row>
        <row r="885">
          <cell r="D885" t="str">
            <v>(Code attribute not Specifically Set Up In 1WS)</v>
          </cell>
          <cell r="E885" t="str">
            <v>CertificationInformationModule</v>
          </cell>
          <cell r="F885" t="str">
            <v>ReferencedFileInformation</v>
          </cell>
          <cell r="G885" t="str">
            <v>﻿imageOrientationTypeCode/@codeListVersion</v>
          </cell>
          <cell r="H885">
            <v>7148</v>
          </cell>
        </row>
        <row r="886">
          <cell r="D886" t="str">
            <v>certificationInformation/certification/referencedFileInformation/imageStateCode</v>
          </cell>
          <cell r="E886" t="str">
            <v>CertificationInformationModule</v>
          </cell>
          <cell r="F886" t="str">
            <v>ReferencedFileInformation</v>
          </cell>
          <cell r="G886" t="str">
            <v>imageStateCode</v>
          </cell>
          <cell r="H886">
            <v>7155</v>
          </cell>
        </row>
        <row r="887">
          <cell r="D887" t="str">
            <v>(Code attribute not Specifically Set Up In 1WS)</v>
          </cell>
          <cell r="E887" t="str">
            <v>CertificationInformationModule</v>
          </cell>
          <cell r="F887" t="str">
            <v>ReferencedFileInformation</v>
          </cell>
          <cell r="G887" t="str">
            <v>imageStateCode/@codeListVersion</v>
          </cell>
          <cell r="H887">
            <v>7162</v>
          </cell>
        </row>
        <row r="888">
          <cell r="D888" t="str">
            <v>certificationInformation/certification/referencedFileInformation/isImageRendered</v>
          </cell>
          <cell r="E888" t="str">
            <v>CertificationInformationModule</v>
          </cell>
          <cell r="F888" t="str">
            <v>ReferencedFileInformation</v>
          </cell>
          <cell r="G888" t="str">
            <v>isImageRendered</v>
          </cell>
          <cell r="H888">
            <v>7169</v>
          </cell>
        </row>
        <row r="889">
          <cell r="D889" t="str">
            <v>certificationInformation/certification/referencedFileInformation/isPrimaryFile</v>
          </cell>
          <cell r="E889" t="str">
            <v>CertificationInformationModule</v>
          </cell>
          <cell r="F889" t="str">
            <v>ReferencedFileInformation</v>
          </cell>
          <cell r="G889" t="str">
            <v>isPrimaryFile</v>
          </cell>
          <cell r="H889">
            <v>697</v>
          </cell>
        </row>
        <row r="890">
          <cell r="D890" t="str">
            <v>certificationInformation/certification/referencedFileInformation/referencedFileTypeCode</v>
          </cell>
          <cell r="E890" t="str">
            <v>CertificationInformationModule</v>
          </cell>
          <cell r="F890" t="str">
            <v>ReferencedFileInformation</v>
          </cell>
          <cell r="G890" t="str">
            <v>referencedFileTypeCode</v>
          </cell>
          <cell r="H890">
            <v>695</v>
          </cell>
        </row>
        <row r="891">
          <cell r="D891" t="str">
            <v>(Code attribute not Specifically Set Up In 1WS)</v>
          </cell>
          <cell r="E891" t="str">
            <v>CertificationInformationModule</v>
          </cell>
          <cell r="F891" t="str">
            <v>ReferencedFileInformation</v>
          </cell>
          <cell r="G891" t="str">
            <v>referencedFileTypeCode/@codeListAgencyName</v>
          </cell>
          <cell r="H891">
            <v>5754</v>
          </cell>
        </row>
        <row r="892">
          <cell r="D892" t="str">
            <v>certificationInformation/certification/referencedFileInformation/titleText</v>
          </cell>
          <cell r="E892" t="str">
            <v>CertificationInformationModule</v>
          </cell>
          <cell r="F892" t="str">
            <v>ReferencedFileInformation</v>
          </cell>
          <cell r="G892" t="str">
            <v>titleText</v>
          </cell>
          <cell r="H892">
            <v>6220</v>
          </cell>
        </row>
        <row r="893">
          <cell r="D893" t="str">
            <v>certificationInformation/certification/referencedFileInformation/titleText/@languageCode</v>
          </cell>
          <cell r="E893" t="str">
            <v>CertificationInformationModule</v>
          </cell>
          <cell r="F893" t="str">
            <v>ReferencedFileInformation</v>
          </cell>
          <cell r="G893" t="str">
            <v>titleText/@languageCode</v>
          </cell>
          <cell r="H893">
            <v>6221</v>
          </cell>
        </row>
        <row r="894">
          <cell r="D894" t="str">
            <v>certificationInformation/certification/referencedFileInformation/uniformResourceIdentifier</v>
          </cell>
          <cell r="E894" t="str">
            <v>CertificationInformationModule</v>
          </cell>
          <cell r="F894" t="str">
            <v>ReferencedFileInformation</v>
          </cell>
          <cell r="G894" t="str">
            <v>uniformResourceIdentifier</v>
          </cell>
          <cell r="H894">
            <v>696</v>
          </cell>
        </row>
        <row r="895">
          <cell r="D895" t="str">
            <v>(AVP Structure- Not Specifically Set Up In 1WS)</v>
          </cell>
          <cell r="E895" t="str">
            <v>CertificationInformationModule</v>
          </cell>
          <cell r="F895" t="str">
            <v>Certification</v>
          </cell>
          <cell r="G895" t="str">
            <v>avpList</v>
          </cell>
          <cell r="H895">
            <v>686</v>
          </cell>
        </row>
        <row r="896">
          <cell r="D896" t="str">
            <v>(AVP Structure- Not Specifically Set Up In 1WS)</v>
          </cell>
          <cell r="E896" t="str">
            <v>CertificationInformationModule</v>
          </cell>
          <cell r="F896" t="str">
            <v>certificationInformation/certification/avpList</v>
          </cell>
          <cell r="G896" t="str">
            <v>compoundStringAVP</v>
          </cell>
          <cell r="H896">
            <v>687</v>
          </cell>
        </row>
        <row r="897">
          <cell r="D897" t="str">
            <v>(AVP Structure- Not Specifically Set Up In 1WS)</v>
          </cell>
          <cell r="E897" t="str">
            <v>CertificationInformationModule</v>
          </cell>
          <cell r="F897" t="str">
            <v>certificationInformation/certification/avpList</v>
          </cell>
          <cell r="G897" t="str">
            <v>compoundStringAVP/@attributeCode</v>
          </cell>
          <cell r="H897">
            <v>689</v>
          </cell>
        </row>
        <row r="898">
          <cell r="D898" t="str">
            <v>(AVP Structure- Not Specifically Set Up In 1WS)</v>
          </cell>
          <cell r="E898" t="str">
            <v>CertificationInformationModule</v>
          </cell>
          <cell r="F898" t="str">
            <v>certificationInformation/certification/avpList</v>
          </cell>
          <cell r="G898" t="str">
            <v>compoundStringAVP/@attributeName</v>
          </cell>
          <cell r="H898">
            <v>688</v>
          </cell>
        </row>
        <row r="899">
          <cell r="D899" t="str">
            <v>(AVP Structure- Not Specifically Set Up In 1WS)</v>
          </cell>
          <cell r="E899" t="str">
            <v>CertificationInformationModule</v>
          </cell>
          <cell r="F899" t="str">
            <v>certificationInformation/certification/avpList</v>
          </cell>
          <cell r="G899" t="str">
            <v>compoundStringAVP/@codeListNamecode</v>
          </cell>
          <cell r="H899">
            <v>6634</v>
          </cell>
        </row>
        <row r="900">
          <cell r="D900" t="str">
            <v>(AVP Structure- Not Specifically Set Up In 1WS)</v>
          </cell>
          <cell r="E900" t="str">
            <v>CertificationInformationModule</v>
          </cell>
          <cell r="F900" t="str">
            <v>certificationInformation/certification/avpList</v>
          </cell>
          <cell r="G900" t="str">
            <v>compoundStringAVP/@codeListVersion</v>
          </cell>
          <cell r="H900">
            <v>229</v>
          </cell>
        </row>
        <row r="901">
          <cell r="D901" t="str">
            <v>(AVP Structure- Not Specifically Set Up In 1WS)</v>
          </cell>
          <cell r="E901" t="str">
            <v>CertificationInformationModule</v>
          </cell>
          <cell r="F901" t="str">
            <v>certificationInformation/certification/avpList</v>
          </cell>
          <cell r="G901" t="str">
            <v>stringAVP</v>
          </cell>
          <cell r="H901">
            <v>230</v>
          </cell>
        </row>
        <row r="902">
          <cell r="D902" t="str">
            <v>(AVP Structure- Not Specifically Set Up In 1WS)</v>
          </cell>
          <cell r="E902" t="str">
            <v>CertificationInformationModule</v>
          </cell>
          <cell r="F902" t="str">
            <v>certificationInformation/certification/avpList</v>
          </cell>
          <cell r="G902" t="str">
            <v>stringAVP/@attributeName</v>
          </cell>
          <cell r="H902">
            <v>231</v>
          </cell>
        </row>
        <row r="903">
          <cell r="D903" t="str">
            <v>(AVP Structure- Not Specifically Set Up In 1WS)</v>
          </cell>
          <cell r="E903" t="str">
            <v>CertificationInformationModule</v>
          </cell>
          <cell r="F903" t="str">
            <v>CertificationInformation</v>
          </cell>
          <cell r="G903" t="str">
            <v>avpList</v>
          </cell>
          <cell r="H903">
            <v>671</v>
          </cell>
        </row>
        <row r="904">
          <cell r="D904" t="str">
            <v>(AVP Structure- Not Specifically Set Up In 1WS)</v>
          </cell>
          <cell r="E904" t="str">
            <v>CertificationInformationModule</v>
          </cell>
          <cell r="F904" t="str">
            <v>certificationInformation/avpList</v>
          </cell>
          <cell r="G904" t="str">
            <v>compoundStringAVP</v>
          </cell>
          <cell r="H904">
            <v>672</v>
          </cell>
        </row>
        <row r="905">
          <cell r="D905" t="str">
            <v>(AVP Structure- Not Specifically Set Up In 1WS)</v>
          </cell>
          <cell r="E905" t="str">
            <v>CertificationInformationModule</v>
          </cell>
          <cell r="F905" t="str">
            <v>certificationInformation/avpList</v>
          </cell>
          <cell r="G905" t="str">
            <v>compoundStringAVP/@attributeCode</v>
          </cell>
          <cell r="H905">
            <v>674</v>
          </cell>
        </row>
        <row r="906">
          <cell r="D906" t="str">
            <v>(AVP Structure- Not Specifically Set Up In 1WS)</v>
          </cell>
          <cell r="E906" t="str">
            <v>CertificationInformationModule</v>
          </cell>
          <cell r="F906" t="str">
            <v>certificationInformation/avpList</v>
          </cell>
          <cell r="G906" t="str">
            <v>compoundStringAVP/@attributeName</v>
          </cell>
          <cell r="H906">
            <v>673</v>
          </cell>
        </row>
        <row r="907">
          <cell r="D907" t="str">
            <v>(AVP Structure- Not Specifically Set Up In 1WS)</v>
          </cell>
          <cell r="E907" t="str">
            <v>CertificationInformationModule</v>
          </cell>
          <cell r="F907" t="str">
            <v>certificationInformation/avpList</v>
          </cell>
          <cell r="G907" t="str">
            <v>compoundStringAVP/@codeListNamecode</v>
          </cell>
          <cell r="H907">
            <v>6633</v>
          </cell>
        </row>
        <row r="908">
          <cell r="D908" t="str">
            <v>(AVP Structure- Not Specifically Set Up In 1WS)</v>
          </cell>
          <cell r="E908" t="str">
            <v>CertificationInformationModule</v>
          </cell>
          <cell r="F908" t="str">
            <v>certificationInformation/avpList</v>
          </cell>
          <cell r="G908" t="str">
            <v>compoundStringAVP/@codeListVersion</v>
          </cell>
          <cell r="H908">
            <v>676</v>
          </cell>
        </row>
        <row r="909">
          <cell r="D909" t="str">
            <v>(AVP Structure- Not Specifically Set Up In 1WS)</v>
          </cell>
          <cell r="E909" t="str">
            <v>CertificationInformationModule</v>
          </cell>
          <cell r="F909" t="str">
            <v>certificationInformation/avpList</v>
          </cell>
          <cell r="G909" t="str">
            <v>stringAVP</v>
          </cell>
          <cell r="H909">
            <v>677</v>
          </cell>
        </row>
        <row r="910">
          <cell r="D910" t="str">
            <v>(AVP Structure- Not Specifically Set Up In 1WS)</v>
          </cell>
          <cell r="E910" t="str">
            <v>CertificationInformationModule</v>
          </cell>
          <cell r="F910" t="str">
            <v>certificationInformation/certification/referencedfileinformation/avpList</v>
          </cell>
          <cell r="G910" t="str">
            <v>compoundStringAVP</v>
          </cell>
          <cell r="H910">
            <v>6636</v>
          </cell>
        </row>
        <row r="911">
          <cell r="D911" t="str">
            <v>(AVP Structure- Not Specifically Set Up In 1WS)</v>
          </cell>
          <cell r="E911" t="str">
            <v>CertificationInformationModule</v>
          </cell>
          <cell r="F911" t="str">
            <v>certificationInformation/certification/referencedFileInformation/avpList</v>
          </cell>
          <cell r="G911" t="str">
            <v>compoundStringAVP/@attributeCode</v>
          </cell>
          <cell r="H911">
            <v>701</v>
          </cell>
        </row>
        <row r="912">
          <cell r="D912" t="str">
            <v>(AVP Structure- Not Specifically Set Up In 1WS)</v>
          </cell>
          <cell r="E912" t="str">
            <v>certificationInformationModule</v>
          </cell>
          <cell r="F912" t="str">
            <v>certificationInformation/certification/referencedfileinformation/avpList</v>
          </cell>
          <cell r="G912" t="str">
            <v>compoundStringAVP/@attributeCode</v>
          </cell>
          <cell r="H912">
            <v>6638</v>
          </cell>
        </row>
        <row r="913">
          <cell r="D913" t="str">
            <v>(AVP Structure- Not Specifically Set Up In 1WS)</v>
          </cell>
          <cell r="E913" t="str">
            <v>CertificationInformationModule</v>
          </cell>
          <cell r="F913" t="str">
            <v>certificationInformation/certification/referencedFileInformation/avpList</v>
          </cell>
          <cell r="G913" t="str">
            <v>compoundStringAVP/@attributeName</v>
          </cell>
          <cell r="H913">
            <v>700</v>
          </cell>
        </row>
        <row r="914">
          <cell r="D914" t="str">
            <v>(AVP Structure- Not Specifically Set Up In 1WS)</v>
          </cell>
          <cell r="E914" t="str">
            <v>certificationInformationModule</v>
          </cell>
          <cell r="F914" t="str">
            <v>certificationInformation/certification/referencedfileinformation/avpList</v>
          </cell>
          <cell r="G914" t="str">
            <v>compoundStringAVP/@attributeName</v>
          </cell>
          <cell r="H914">
            <v>6637</v>
          </cell>
        </row>
        <row r="915">
          <cell r="D915" t="str">
            <v>(AVP Structure- Not Specifically Set Up In 1WS)</v>
          </cell>
          <cell r="E915" t="str">
            <v>CertificationInformationModule</v>
          </cell>
          <cell r="F915" t="str">
            <v>certificationInformation/certification/referencedfileinformation/avpList</v>
          </cell>
          <cell r="G915" t="str">
            <v>compoundStringAVP/@codeListNameCode</v>
          </cell>
          <cell r="H915">
            <v>6640</v>
          </cell>
        </row>
        <row r="916">
          <cell r="D916" t="str">
            <v>(AVP Structure- Not Specifically Set Up In 1WS)</v>
          </cell>
          <cell r="E916" t="str">
            <v>CertificationInformationModule</v>
          </cell>
          <cell r="F916" t="str">
            <v>certificationInformation/certification/referencedfileinformation/avpList</v>
          </cell>
          <cell r="G916" t="str">
            <v>compoundStringAVP/@codeListVersion</v>
          </cell>
          <cell r="H916">
            <v>6639</v>
          </cell>
        </row>
        <row r="917">
          <cell r="D917" t="str">
            <v>(AVP Structure- Not Specifically Set Up In 1WS)</v>
          </cell>
          <cell r="E917" t="str">
            <v>CertificationInformationModule</v>
          </cell>
          <cell r="F917" t="str">
            <v>certificationInformation/certification/referencedFileInformation/avpList</v>
          </cell>
          <cell r="G917" t="str">
            <v>stringAVP</v>
          </cell>
          <cell r="H917">
            <v>704</v>
          </cell>
        </row>
        <row r="918">
          <cell r="D918" t="str">
            <v>(AVP Structure- Not Specifically Set Up In 1WS)</v>
          </cell>
          <cell r="E918" t="str">
            <v>CertificationInformationModule</v>
          </cell>
          <cell r="F918" t="str">
            <v>certificationInformation/certification/referencedfileinformation/avpList</v>
          </cell>
          <cell r="G918" t="str">
            <v>stringAVP</v>
          </cell>
          <cell r="H918">
            <v>6641</v>
          </cell>
        </row>
        <row r="919">
          <cell r="D919" t="str">
            <v>(AVP Structure- Not Specifically Set Up In 1WS)</v>
          </cell>
          <cell r="E919" t="str">
            <v>CertificationInformationModule</v>
          </cell>
          <cell r="F919" t="str">
            <v>certificationInformation/certification/referencedFileInformation/avpList</v>
          </cell>
          <cell r="G919" t="str">
            <v>stringAVP/@attributeName</v>
          </cell>
          <cell r="H919">
            <v>705</v>
          </cell>
        </row>
        <row r="920">
          <cell r="D920" t="str">
            <v>(AVP Structure- Not Specifically Set Up In 1WS)</v>
          </cell>
          <cell r="E920" t="str">
            <v>CertificationInformationModule</v>
          </cell>
          <cell r="F920" t="str">
            <v>certificationInformation/certification/referencedfileinformation/avpList</v>
          </cell>
          <cell r="G920" t="str">
            <v>stringAVP/@attributeName</v>
          </cell>
          <cell r="H920">
            <v>6642</v>
          </cell>
        </row>
        <row r="921">
          <cell r="D921" t="str">
            <v>(extension point)</v>
          </cell>
          <cell r="E921" t="str">
            <v>ChemicalRegulationInformationModule</v>
          </cell>
          <cell r="F921" t="str">
            <v>extension</v>
          </cell>
          <cell r="G921" t="str">
            <v>ChemicalRegulationInformationModule</v>
          </cell>
          <cell r="H921">
            <v>706</v>
          </cell>
        </row>
        <row r="922">
          <cell r="D922" t="str">
            <v>chemicalRegistrationInformation</v>
          </cell>
          <cell r="E922" t="str">
            <v>ChemicalRegulationInformationModule</v>
          </cell>
          <cell r="F922" t="str">
            <v>ChemicalRegulationInformationModule</v>
          </cell>
          <cell r="G922" t="str">
            <v>RegistrationInformation</v>
          </cell>
          <cell r="H922">
            <v>707</v>
          </cell>
        </row>
        <row r="923">
          <cell r="D923" t="str">
            <v>chemicalRegistrationInformation/registrationAgency</v>
          </cell>
          <cell r="E923" t="str">
            <v>ChemicalRegulationInformationModule</v>
          </cell>
          <cell r="F923" t="str">
            <v>RegistrationInformation</v>
          </cell>
          <cell r="G923" t="str">
            <v>registrationAgency</v>
          </cell>
          <cell r="H923">
            <v>708</v>
          </cell>
        </row>
        <row r="924">
          <cell r="D924" t="str">
            <v>chemicalRegistrationInformation/registrationEndDateTime</v>
          </cell>
          <cell r="E924" t="str">
            <v>ChemicalRegulationInformationModule</v>
          </cell>
          <cell r="F924" t="str">
            <v>RegistrationInformation</v>
          </cell>
          <cell r="G924" t="str">
            <v>registrationEndDateTime</v>
          </cell>
          <cell r="H924">
            <v>709</v>
          </cell>
        </row>
        <row r="925">
          <cell r="D925" t="str">
            <v>chemicalRegistrationInformation/registrationNumber</v>
          </cell>
          <cell r="E925" t="str">
            <v>ChemicalRegulationInformationModule</v>
          </cell>
          <cell r="F925" t="str">
            <v>RegistrationInformation</v>
          </cell>
          <cell r="G925" t="str">
            <v>registrationNumber</v>
          </cell>
          <cell r="H925">
            <v>710</v>
          </cell>
        </row>
        <row r="926">
          <cell r="D926" t="str">
            <v>chemicalRegistrationInformation/restrictionDescription</v>
          </cell>
          <cell r="E926" t="str">
            <v>ChemicalRegulationInformationModule</v>
          </cell>
          <cell r="F926" t="str">
            <v>RegistrationInformation</v>
          </cell>
          <cell r="G926" t="str">
            <v>restrictionDescription</v>
          </cell>
          <cell r="H926">
            <v>711</v>
          </cell>
        </row>
        <row r="927">
          <cell r="D927" t="str">
            <v>chemicalRegistrationInformation/restrictionDescription/@languageCode</v>
          </cell>
          <cell r="E927" t="str">
            <v>ChemicalRegulationInformationModule</v>
          </cell>
          <cell r="F927" t="str">
            <v>RegistrationInformation</v>
          </cell>
          <cell r="G927" t="str">
            <v>restrictionDescription/@languageCode</v>
          </cell>
          <cell r="H927">
            <v>712</v>
          </cell>
        </row>
        <row r="928">
          <cell r="D928" t="str">
            <v>chemicalRegulationInformation</v>
          </cell>
          <cell r="E928" t="str">
            <v>ChemicalRegulationInformationModule</v>
          </cell>
          <cell r="F928" t="str">
            <v>ChemicalRegulationInformationModule</v>
          </cell>
          <cell r="G928" t="str">
            <v>ChemicalRegulationInformation</v>
          </cell>
          <cell r="H928">
            <v>713</v>
          </cell>
        </row>
        <row r="929">
          <cell r="D929" t="str">
            <v>chemicalRegulationInformation/chemicalRegulationAgency</v>
          </cell>
          <cell r="E929" t="str">
            <v>ChemicalRegulationInformationModule</v>
          </cell>
          <cell r="F929" t="str">
            <v>ChemicalRegulationInformation</v>
          </cell>
          <cell r="G929" t="str">
            <v>chemicalRegulationAgency</v>
          </cell>
          <cell r="H929">
            <v>714</v>
          </cell>
        </row>
        <row r="930">
          <cell r="D930" t="str">
            <v>chemicalRegulationInformation/chemicalRegulation/regulatedChemical/chemicalIngredientPropertyInformation</v>
          </cell>
          <cell r="E930" t="str">
            <v>ChemicalRegulationInformationModule</v>
          </cell>
          <cell r="F930" t="str">
            <v>ChemicalRegulationInformation</v>
          </cell>
          <cell r="G930" t="str">
            <v>ChemicalIngredientPropertyInformation</v>
          </cell>
          <cell r="H930">
            <v>742</v>
          </cell>
        </row>
        <row r="931">
          <cell r="D931" t="str">
            <v>chemicalRegulationInformation/chemicalRegulation/regulatedChemical/chemicalIngredientPropertyInformation/chemicalPhysicalStateCode</v>
          </cell>
          <cell r="E931" t="str">
            <v>ChemicalRegulationInformationModule</v>
          </cell>
          <cell r="F931" t="str">
            <v>ChemicalIngredientPropertyInformation</v>
          </cell>
          <cell r="G931" t="str">
            <v>chemicalPhysicalStateCode</v>
          </cell>
          <cell r="H931">
            <v>743</v>
          </cell>
        </row>
        <row r="932">
          <cell r="D932" t="str">
            <v>(Code attribute not Specifically Set Up In 1WS)</v>
          </cell>
          <cell r="E932" t="str">
            <v>ChemicalRegulationInformationModule</v>
          </cell>
          <cell r="F932" t="str">
            <v>ChemicalIngredientPropertyInformation</v>
          </cell>
          <cell r="G932" t="str">
            <v>chemicalPhysicalStateCode/@codeListAgencyName</v>
          </cell>
          <cell r="H932">
            <v>5537</v>
          </cell>
        </row>
        <row r="933">
          <cell r="D933" t="str">
            <v>chemicalRegulationInformation/chemicalRegulation/regulatedChemical/chemicalIngredientPropertyInformation/chemicalPropertyTypeCode</v>
          </cell>
          <cell r="E933" t="str">
            <v>ChemicalRegulationInformationModule</v>
          </cell>
          <cell r="F933" t="str">
            <v>ChemicalIngredientPropertyInformation</v>
          </cell>
          <cell r="G933" t="str">
            <v>chemicalPropertyTypeCode</v>
          </cell>
          <cell r="H933">
            <v>744</v>
          </cell>
        </row>
        <row r="934">
          <cell r="D934" t="str">
            <v>(Code attribute not Specifically Set Up In 1WS)</v>
          </cell>
          <cell r="E934" t="str">
            <v>ChemicalRegulationInformationModule</v>
          </cell>
          <cell r="F934" t="str">
            <v>ChemicalIngredientPropertyInformation</v>
          </cell>
          <cell r="G934" t="str">
            <v>chemicalPropertyTypeCode/@codeListAgencyName</v>
          </cell>
          <cell r="H934">
            <v>5538</v>
          </cell>
        </row>
        <row r="935">
          <cell r="D935" t="str">
            <v>chemicalRegulationInformation/chemicalRegulation/regulatedChemical/chemicalIngredientPropertyInformation/chemicalProperty</v>
          </cell>
          <cell r="E935" t="str">
            <v>ChemicalRegulationInformationModule</v>
          </cell>
          <cell r="F935" t="str">
            <v>ChemicalRegulationInformation</v>
          </cell>
          <cell r="G935" t="str">
            <v>ChemicalProperty</v>
          </cell>
          <cell r="H935">
            <v>745</v>
          </cell>
        </row>
        <row r="936">
          <cell r="D936" t="str">
            <v>chemicalRegulationInformation/chemicalRegulation/regulatedChemical/chemicalIngredientPropertyInformation/chemicalProperty/chemicalPropertyAdditionalDescription</v>
          </cell>
          <cell r="E936" t="str">
            <v>ChemicalRegulationInformationModule</v>
          </cell>
          <cell r="F936" t="str">
            <v>ChemicalProperty</v>
          </cell>
          <cell r="G936" t="str">
            <v>chemicalPropertyAdditionalDescription</v>
          </cell>
          <cell r="H936">
            <v>746</v>
          </cell>
        </row>
        <row r="937">
          <cell r="D937" t="str">
            <v>chemicalRegulationInformation/chemicalRegulation/regulatedChemical/chemicalIngredientPropertyInformation/chemicalProperty/chemicalPropertyAdditionalDescription/@languageCode</v>
          </cell>
          <cell r="E937" t="str">
            <v>ChemicalRegulationInformationModule</v>
          </cell>
          <cell r="F937" t="str">
            <v>ChemicalProperty</v>
          </cell>
          <cell r="G937" t="str">
            <v>chemicalPropertyAdditionalDescription/@languagecode</v>
          </cell>
          <cell r="H937">
            <v>747</v>
          </cell>
        </row>
        <row r="938">
          <cell r="D938" t="str">
            <v>chemicalRegulationInformation/chemicalRegulation/regulatedChemical/chemicalIngredientPropertyInformation/chemicalProperty/chemicalPropertyCode</v>
          </cell>
          <cell r="E938" t="str">
            <v>ChemicalRegulationInformationModule</v>
          </cell>
          <cell r="F938" t="str">
            <v>ChemicalProperty</v>
          </cell>
          <cell r="G938" t="str">
            <v>chemicalPropertyCode</v>
          </cell>
          <cell r="H938">
            <v>748</v>
          </cell>
        </row>
        <row r="939">
          <cell r="D939" t="str">
            <v>chemicalRegulationInformation/chemicalRegulation/regulatedChemical/chemicalIngredientPropertyInformation/chemicalProperty/chemicalPropertyName</v>
          </cell>
          <cell r="E939" t="str">
            <v>ChemicalRegulationInformationModule</v>
          </cell>
          <cell r="F939" t="str">
            <v>ChemicalProperty</v>
          </cell>
          <cell r="G939" t="str">
            <v>chemicalPropertyName</v>
          </cell>
          <cell r="H939">
            <v>749</v>
          </cell>
        </row>
        <row r="940">
          <cell r="D940" t="str">
            <v>chemicalRegulationInformation/chemicalRegulation</v>
          </cell>
          <cell r="E940" t="str">
            <v>ChemicalRegulationInformationModule</v>
          </cell>
          <cell r="F940" t="str">
            <v>ChemicalRegulationInformation</v>
          </cell>
          <cell r="G940" t="str">
            <v>ChemicalRegulation</v>
          </cell>
          <cell r="H940">
            <v>723</v>
          </cell>
        </row>
        <row r="941">
          <cell r="D941" t="str">
            <v>chemicalRegulationInformation/chemicalRegulation/chemicalRegulationName</v>
          </cell>
          <cell r="E941" t="str">
            <v>ChemicalRegulationInformationModule</v>
          </cell>
          <cell r="F941" t="str">
            <v>ChemicalRegulation</v>
          </cell>
          <cell r="G941" t="str">
            <v>chemicalRegulationName</v>
          </cell>
          <cell r="H941">
            <v>724</v>
          </cell>
        </row>
        <row r="942">
          <cell r="D942" t="str">
            <v>chemicalRegulationInformation/chemicalRegulation/isChemicalRegulationCompliant</v>
          </cell>
          <cell r="E942" t="str">
            <v>ChemicalRegulationInformationModule</v>
          </cell>
          <cell r="F942" t="str">
            <v>ChemicalRegulation</v>
          </cell>
          <cell r="G942" t="str">
            <v>isChemicalRegulationCompliant</v>
          </cell>
          <cell r="H942">
            <v>725</v>
          </cell>
        </row>
        <row r="943">
          <cell r="D943" t="str">
            <v>chemicalRegulationInformation/chemicalRegulation/regulatedChemical</v>
          </cell>
          <cell r="E943" t="str">
            <v>ChemicalRegulationInformationModule</v>
          </cell>
          <cell r="F943" t="str">
            <v>ChemicalRegulation</v>
          </cell>
          <cell r="G943" t="str">
            <v>RegulatedChemical</v>
          </cell>
          <cell r="H943">
            <v>726</v>
          </cell>
        </row>
        <row r="944">
          <cell r="D944" t="str">
            <v>chemicalRegulationInformation/chemicalRegulation/regulatedChemical/carcinogenicMutagenicReprotoxicTypeCode</v>
          </cell>
          <cell r="E944" t="str">
            <v>ChemicalRegulationInformationModule</v>
          </cell>
          <cell r="F944" t="str">
            <v>RegulatedChemical</v>
          </cell>
          <cell r="G944" t="str">
            <v>carcinogenicMutagenicReprotoxicTypeCode</v>
          </cell>
          <cell r="H944">
            <v>6385</v>
          </cell>
        </row>
        <row r="945">
          <cell r="D945" t="str">
            <v>chemicalRegulationInformation/chemicalRegulation/regulatedChemical/regulatedChemicalDescription</v>
          </cell>
          <cell r="E945" t="str">
            <v>ChemicalRegulationInformationModule</v>
          </cell>
          <cell r="F945" t="str">
            <v>RegulatedChemical</v>
          </cell>
          <cell r="G945" t="str">
            <v>regulatedChemicalDescription</v>
          </cell>
          <cell r="H945">
            <v>727</v>
          </cell>
        </row>
        <row r="946">
          <cell r="D946" t="str">
            <v>chemicalRegulationInformation/chemicalRegulation/regulatedChemical/regulatedChemicalDescription/@languageCode</v>
          </cell>
          <cell r="E946" t="str">
            <v>ChemicalRegulationInformationModule</v>
          </cell>
          <cell r="F946" t="str">
            <v>RegulatedChemical</v>
          </cell>
          <cell r="G946" t="str">
            <v>regulatedChemicalDescription/@languageCode</v>
          </cell>
          <cell r="H946">
            <v>728</v>
          </cell>
        </row>
        <row r="947">
          <cell r="D947" t="str">
            <v>chemicalRegulationInformation/chemicalRegulation/regulatedChemical/regulatedChemicalIdentifierCodeReference/regulatedChemicalIdentifierCode</v>
          </cell>
          <cell r="E947" t="str">
            <v>ChemicalRegulationInformationModule</v>
          </cell>
          <cell r="F947" t="str">
            <v>RegulatedChemical</v>
          </cell>
          <cell r="G947" t="str">
            <v>regulatedChemicalIdentifierCodeReference</v>
          </cell>
          <cell r="H947">
            <v>734</v>
          </cell>
        </row>
        <row r="948">
          <cell r="D948" t="str">
            <v>chemicalRegulationInformation/chemicalRegulation/regulatedChemical/regulatedChemicalIdentifierCodeReference/regulatedChemicalIdentifierCodeDescription</v>
          </cell>
          <cell r="E948" t="str">
            <v>ChemicalRegulationInformationModule</v>
          </cell>
          <cell r="F948" t="str">
            <v>RegulatedChemical</v>
          </cell>
          <cell r="G948" t="str">
            <v>regulatedChemicalIdentifierCodeReference/@codeDescription</v>
          </cell>
          <cell r="H948">
            <v>735</v>
          </cell>
        </row>
        <row r="949">
          <cell r="D949" t="str">
            <v>(Code attribute not Specifically Set Up In 1WS)</v>
          </cell>
          <cell r="E949" t="str">
            <v>ChemicalRegulationInformationModule</v>
          </cell>
          <cell r="F949" t="str">
            <v>RegulatedChemical</v>
          </cell>
          <cell r="G949" t="str">
            <v>regulatedChemicalIdentifierCodeReference/@codeListAgencyCode</v>
          </cell>
          <cell r="H949">
            <v>736</v>
          </cell>
        </row>
        <row r="950">
          <cell r="D950" t="str">
            <v>(Code attribute not Specifically Set Up In 1WS)</v>
          </cell>
          <cell r="E950" t="str">
            <v>ChemicalRegulationInformationModule</v>
          </cell>
          <cell r="F950" t="str">
            <v>RegulatedChemical</v>
          </cell>
          <cell r="G950" t="str">
            <v>regulatedChemicalIdentifierCodeReference/@codeListAgencyCodeListVersion</v>
          </cell>
          <cell r="H950">
            <v>737</v>
          </cell>
        </row>
        <row r="951">
          <cell r="D951" t="str">
            <v>chemicalRegulationInformation/chemicalRegulation/regulatedChemical/regulatedChemicalIdentifierCodeReference/regulatedChemicalIdentifierAgencyName</v>
          </cell>
          <cell r="E951" t="str">
            <v>ChemicalRegulationInformationModule</v>
          </cell>
          <cell r="F951" t="str">
            <v>RegulatedChemical</v>
          </cell>
          <cell r="G951" t="str">
            <v>regulatedChemicalIdentifierCodeReference/@codeListAgencyName</v>
          </cell>
          <cell r="H951">
            <v>738</v>
          </cell>
        </row>
        <row r="952">
          <cell r="D952" t="str">
            <v>(Code attribute not Specifically Set Up In 1WS)</v>
          </cell>
          <cell r="E952" t="str">
            <v>ChemicalRegulationInformationModule</v>
          </cell>
          <cell r="F952" t="str">
            <v>RegulatedChemical</v>
          </cell>
          <cell r="G952" t="str">
            <v>regulatedChemicalIdentifierCodeReference/@codeListName</v>
          </cell>
          <cell r="H952">
            <v>739</v>
          </cell>
        </row>
        <row r="953">
          <cell r="D953" t="str">
            <v>(Code attribute not Specifically Set Up In 1WS)</v>
          </cell>
          <cell r="E953" t="str">
            <v>ChemicalRegulationInformationModule</v>
          </cell>
          <cell r="F953" t="str">
            <v>RegulatedChemical</v>
          </cell>
          <cell r="G953" t="str">
            <v>regulatedChemicalIdentifierCodeReference/@codeListURI</v>
          </cell>
          <cell r="H953">
            <v>740</v>
          </cell>
        </row>
        <row r="954">
          <cell r="D954" t="str">
            <v>(Code attribute not Specifically Set Up In 1WS)</v>
          </cell>
          <cell r="E954" t="str">
            <v>ChemicalRegulationInformationModule</v>
          </cell>
          <cell r="F954" t="str">
            <v>RegulatedChemical</v>
          </cell>
          <cell r="G954" t="str">
            <v>regulatedChemicalIdentifierCodeReference/@codeListVersion</v>
          </cell>
          <cell r="H954">
            <v>741</v>
          </cell>
        </row>
        <row r="955">
          <cell r="D955" t="str">
            <v>chemicalRegulationInformation/chemicalRegulation/regulatedChemical/regulatedChemicalName</v>
          </cell>
          <cell r="E955" t="str">
            <v>ChemicalRegulationInformationModule</v>
          </cell>
          <cell r="F955" t="str">
            <v>RegulatedChemical</v>
          </cell>
          <cell r="G955" t="str">
            <v>regulatedChemicalName</v>
          </cell>
          <cell r="H955">
            <v>729</v>
          </cell>
        </row>
        <row r="956">
          <cell r="D956" t="str">
            <v>chemicalRegulationInformation/chemicalRegulation/regulatedChemical/regulatedChemicalSunsetDateTime</v>
          </cell>
          <cell r="E956" t="str">
            <v>ChemicalRegulationInformationModule</v>
          </cell>
          <cell r="F956" t="str">
            <v>RegulatedChemical</v>
          </cell>
          <cell r="G956" t="str">
            <v>regulatedChemicalSunsetDateTime</v>
          </cell>
          <cell r="H956">
            <v>730</v>
          </cell>
        </row>
        <row r="957">
          <cell r="D957" t="str">
            <v>chemicalRegulationInformation/chemicalRegulation/regulatedChemical/regulatedChemicalTypeCode</v>
          </cell>
          <cell r="E957" t="str">
            <v>ChemicalRegulationInformationModule</v>
          </cell>
          <cell r="F957" t="str">
            <v>RegulatedChemical</v>
          </cell>
          <cell r="G957" t="str">
            <v>regulatedChemicalTypeCode</v>
          </cell>
          <cell r="H957">
            <v>6386</v>
          </cell>
        </row>
        <row r="958">
          <cell r="D958" t="str">
            <v>chemicalRegulationInformation/chemicalRegulation/regulatedChemical/technicalChemicalName</v>
          </cell>
          <cell r="E958" t="str">
            <v>ChemicalRegulationInformationModule</v>
          </cell>
          <cell r="F958" t="str">
            <v>RegulatedChemical</v>
          </cell>
          <cell r="G958" t="str">
            <v>technicalChemicalName</v>
          </cell>
          <cell r="H958">
            <v>731</v>
          </cell>
        </row>
        <row r="959">
          <cell r="D959" t="str">
            <v>chemicalRegulationInformation/chemicalRegulation/regulatedChemical/testCriteriaDescription</v>
          </cell>
          <cell r="E959" t="str">
            <v>ChemicalRegulationInformationModule</v>
          </cell>
          <cell r="F959" t="str">
            <v>RegulatedChemical</v>
          </cell>
          <cell r="G959" t="str">
            <v>testCriteriaDescription</v>
          </cell>
          <cell r="H959">
            <v>732</v>
          </cell>
        </row>
        <row r="960">
          <cell r="D960" t="str">
            <v>chemicalRegulationInformation/chemicalRegulation/regulatedChemical/testCriteriaDescription/@languageCode</v>
          </cell>
          <cell r="E960" t="str">
            <v>ChemicalRegulationInformationModule</v>
          </cell>
          <cell r="F960" t="str">
            <v>RegulatedChemical</v>
          </cell>
          <cell r="G960" t="str">
            <v>testCriteriaDescription/@languageCode</v>
          </cell>
          <cell r="H960">
            <v>733</v>
          </cell>
        </row>
        <row r="961">
          <cell r="D961" t="str">
            <v>(AVP Structure- Not Specifically Set Up In 1WS)</v>
          </cell>
          <cell r="E961" t="str">
            <v>ChemicalRegulationInformationModule</v>
          </cell>
          <cell r="F961" t="str">
            <v>ChemicalRegulationInformation</v>
          </cell>
          <cell r="G961" t="str">
            <v>avpList</v>
          </cell>
          <cell r="H961">
            <v>715</v>
          </cell>
        </row>
        <row r="962">
          <cell r="D962" t="str">
            <v>(AVP Structure- Not Specifically Set Up In 1WS)</v>
          </cell>
          <cell r="E962" t="str">
            <v>ChemicalRegulationInformationModule</v>
          </cell>
          <cell r="F962" t="str">
            <v>avpList</v>
          </cell>
          <cell r="G962" t="str">
            <v>compoundStringAVP</v>
          </cell>
          <cell r="H962">
            <v>716</v>
          </cell>
        </row>
        <row r="963">
          <cell r="D963" t="str">
            <v>(AVP Structure- Not Specifically Set Up In 1WS)</v>
          </cell>
          <cell r="E963" t="str">
            <v>ChemicalRegulationInformationModule</v>
          </cell>
          <cell r="F963" t="str">
            <v>avpList</v>
          </cell>
          <cell r="G963" t="str">
            <v>compoundStringAVP/@attributeCode</v>
          </cell>
          <cell r="H963">
            <v>718</v>
          </cell>
        </row>
        <row r="964">
          <cell r="D964" t="str">
            <v>(AVP Structure- Not Specifically Set Up In 1WS)</v>
          </cell>
          <cell r="E964" t="str">
            <v>ChemicalRegulationInformationModule</v>
          </cell>
          <cell r="F964" t="str">
            <v>avpList</v>
          </cell>
          <cell r="G964" t="str">
            <v>compoundStringAVP/@attributeName</v>
          </cell>
          <cell r="H964">
            <v>717</v>
          </cell>
        </row>
        <row r="965">
          <cell r="D965" t="str">
            <v>(AVP Structure- Not Specifically Set Up In 1WS)</v>
          </cell>
          <cell r="E965" t="str">
            <v>ChemicalRegulationInformationModule</v>
          </cell>
          <cell r="F965" t="str">
            <v>avpList</v>
          </cell>
          <cell r="G965" t="str">
            <v>compoundStringAVP/@codeListNameCode</v>
          </cell>
          <cell r="H965">
            <v>719</v>
          </cell>
        </row>
        <row r="966">
          <cell r="D966" t="str">
            <v>(AVP Structure- Not Specifically Set Up In 1WS)</v>
          </cell>
          <cell r="E966" t="str">
            <v>ChemicalRegulationInformationModule</v>
          </cell>
          <cell r="F966" t="str">
            <v>avpList</v>
          </cell>
          <cell r="G966" t="str">
            <v>compoundStringAVP/@codeListVersion</v>
          </cell>
          <cell r="H966">
            <v>720</v>
          </cell>
        </row>
        <row r="967">
          <cell r="D967" t="str">
            <v>(AVP Structure- Not Specifically Set Up In 1WS)</v>
          </cell>
          <cell r="E967" t="str">
            <v>ChemicalRegulationInformationModule</v>
          </cell>
          <cell r="F967" t="str">
            <v>avpList</v>
          </cell>
          <cell r="G967" t="str">
            <v>stringAVP</v>
          </cell>
          <cell r="H967">
            <v>721</v>
          </cell>
        </row>
        <row r="968">
          <cell r="D968" t="str">
            <v>(AVP Structure- Not Specifically Set Up In 1WS)</v>
          </cell>
          <cell r="E968" t="str">
            <v>ChemicalRegulationInformationModule</v>
          </cell>
          <cell r="F968" t="str">
            <v>avpList</v>
          </cell>
          <cell r="G968" t="str">
            <v>stringAVP/@attributeName</v>
          </cell>
          <cell r="H968">
            <v>722</v>
          </cell>
        </row>
        <row r="969">
          <cell r="D969" t="str">
            <v>(extension point)</v>
          </cell>
          <cell r="E969" t="str">
            <v>ChildNutritionInformationModule</v>
          </cell>
          <cell r="F969" t="str">
            <v>extension</v>
          </cell>
          <cell r="G969" t="str">
            <v>ChildNutritionInformationModule</v>
          </cell>
          <cell r="H969">
            <v>750</v>
          </cell>
        </row>
        <row r="970">
          <cell r="D970" t="str">
            <v>childNutritionLabel</v>
          </cell>
          <cell r="E970" t="str">
            <v>ChildNutritionInformationModule</v>
          </cell>
          <cell r="F970" t="str">
            <v>ChildNutritionInformationModule</v>
          </cell>
          <cell r="G970" t="str">
            <v>ChildNutritionLabel</v>
          </cell>
          <cell r="H970">
            <v>751</v>
          </cell>
        </row>
        <row r="971">
          <cell r="D971" t="str">
            <v>childNutritionLabel/childNutritionExpirationDateTime</v>
          </cell>
          <cell r="E971" t="str">
            <v>ChildNutritionInformationModule</v>
          </cell>
          <cell r="F971" t="str">
            <v>ChildNutritionLabel</v>
          </cell>
          <cell r="G971" t="str">
            <v>childNutritionExpirationDateTime</v>
          </cell>
          <cell r="H971">
            <v>752</v>
          </cell>
        </row>
        <row r="972">
          <cell r="D972" t="str">
            <v>childNutritionLabel/childNutritionLabelStatement</v>
          </cell>
          <cell r="E972" t="str">
            <v>ChildNutritionInformationModule</v>
          </cell>
          <cell r="F972" t="str">
            <v>ChildNutritionLabel</v>
          </cell>
          <cell r="G972" t="str">
            <v>childNutritionLabelStatement</v>
          </cell>
          <cell r="H972">
            <v>753</v>
          </cell>
        </row>
        <row r="973">
          <cell r="D973" t="str">
            <v>childNutritionLabel/childNutritionLabelStatement/@languageCode</v>
          </cell>
          <cell r="E973" t="str">
            <v>ChildNutritionInformationModule</v>
          </cell>
          <cell r="F973" t="str">
            <v>ChildNutritionLabel</v>
          </cell>
          <cell r="G973" t="str">
            <v>childNutritionLabelStatement/@languageCode</v>
          </cell>
          <cell r="H973">
            <v>754</v>
          </cell>
        </row>
        <row r="974">
          <cell r="D974" t="str">
            <v>childNutritionLabel/childNutritionProductIdentification</v>
          </cell>
          <cell r="E974" t="str">
            <v>ChildNutritionInformationModule</v>
          </cell>
          <cell r="F974" t="str">
            <v>ChildNutritionLabel</v>
          </cell>
          <cell r="G974" t="str">
            <v>childNutritionProductIdentification</v>
          </cell>
          <cell r="H974">
            <v>755</v>
          </cell>
        </row>
        <row r="975">
          <cell r="D975" t="str">
            <v>childNutritionLabel/childNutritionLabelDocument</v>
          </cell>
          <cell r="E975" t="str">
            <v>ChildNutritionInformationModule</v>
          </cell>
          <cell r="F975" t="str">
            <v>ChildNutritionLabel</v>
          </cell>
          <cell r="G975" t="str">
            <v>ChildNutritionLabelDocument</v>
          </cell>
          <cell r="H975">
            <v>762</v>
          </cell>
        </row>
        <row r="976">
          <cell r="D976" t="str">
            <v>childNutritionLabel/childNutritionLabelDocument/alternateText</v>
          </cell>
          <cell r="E976" t="str">
            <v>ChildNutritionInformationModule</v>
          </cell>
          <cell r="F976" t="str">
            <v>ChildNutritionLabelDocument</v>
          </cell>
          <cell r="G976" t="str">
            <v>alternateText</v>
          </cell>
          <cell r="H976">
            <v>6193</v>
          </cell>
        </row>
        <row r="977">
          <cell r="D977" t="str">
            <v>childNutritionLabel/childNutritionLabelDocument/alternateText/@languageCode</v>
          </cell>
          <cell r="E977" t="str">
            <v>ChildNutritionInformationModule</v>
          </cell>
          <cell r="F977" t="str">
            <v>ChildNutritionLabelDocument</v>
          </cell>
          <cell r="G977" t="str">
            <v>alternateText/@languageCode</v>
          </cell>
          <cell r="H977">
            <v>6194</v>
          </cell>
        </row>
        <row r="978">
          <cell r="D978" t="str">
            <v>childNutritionLabel/childNutritionLabelDocument/contentDescription</v>
          </cell>
          <cell r="E978" t="str">
            <v>ChildNutritionInformationModule</v>
          </cell>
          <cell r="F978" t="str">
            <v>ChildNutritionLabelDocument</v>
          </cell>
          <cell r="G978" t="str">
            <v>contentDescription</v>
          </cell>
          <cell r="H978">
            <v>763</v>
          </cell>
        </row>
        <row r="979">
          <cell r="D979" t="str">
            <v>childNutritionLabel/childNutritionLabelDocument/contentDescription/@languageCode</v>
          </cell>
          <cell r="E979" t="str">
            <v>ChildNutritionInformationModule</v>
          </cell>
          <cell r="F979" t="str">
            <v>ChildNutritionLabelDocument</v>
          </cell>
          <cell r="G979" t="str">
            <v>contentDescription/@languageCode</v>
          </cell>
          <cell r="H979">
            <v>764</v>
          </cell>
        </row>
        <row r="980">
          <cell r="D980" t="str">
            <v>childNutritionLabel/childNutritionLabelDocument/fileCreationProgram</v>
          </cell>
          <cell r="E980" t="str">
            <v>ChildNutritionInformationModule</v>
          </cell>
          <cell r="F980" t="str">
            <v>ChildNutritionLabelDocument</v>
          </cell>
          <cell r="G980" t="str">
            <v>fileCreationProgram</v>
          </cell>
          <cell r="H980">
            <v>765</v>
          </cell>
        </row>
        <row r="981">
          <cell r="D981" t="str">
            <v>childNutritionLabel/childNutritionLabelDocument/fileEffectiveEndDateTime</v>
          </cell>
          <cell r="E981" t="str">
            <v>ChildNutritionInformationModule</v>
          </cell>
          <cell r="F981" t="str">
            <v>ChildNutritionLabelDocument</v>
          </cell>
          <cell r="G981" t="str">
            <v>fileEffectiveEndDateTime</v>
          </cell>
          <cell r="H981">
            <v>766</v>
          </cell>
        </row>
        <row r="982">
          <cell r="D982" t="str">
            <v>childNutritionLabel/childNutritionLabelDocument/fileEffectiveStartDateTime</v>
          </cell>
          <cell r="E982" t="str">
            <v>ChildNutritionInformationModule</v>
          </cell>
          <cell r="F982" t="str">
            <v>ChildNutritionLabelDocument</v>
          </cell>
          <cell r="G982" t="str">
            <v>fileEffectiveStartDateTime</v>
          </cell>
          <cell r="H982">
            <v>767</v>
          </cell>
        </row>
        <row r="983">
          <cell r="D983" t="str">
            <v>childNutritionLabel/childNutritionLabelDocument/fileFormatDescription</v>
          </cell>
          <cell r="E983" t="str">
            <v>ChildNutritionInformationModule</v>
          </cell>
          <cell r="F983" t="str">
            <v>ChildNutritionLabelDocument</v>
          </cell>
          <cell r="G983" t="str">
            <v>fileFormatDescription</v>
          </cell>
          <cell r="H983">
            <v>768</v>
          </cell>
        </row>
        <row r="984">
          <cell r="D984" t="str">
            <v>childNutritionLabel/childNutritionLabelDocument/fileFormatDescription/@languageCode</v>
          </cell>
          <cell r="E984" t="str">
            <v>ChildNutritionInformationModule</v>
          </cell>
          <cell r="F984" t="str">
            <v>ChildNutritionLabelDocument</v>
          </cell>
          <cell r="G984" t="str">
            <v>fileFormatDescription/@languageCode</v>
          </cell>
          <cell r="H984">
            <v>769</v>
          </cell>
        </row>
        <row r="985">
          <cell r="D985" t="str">
            <v>childNutritionLabel/childNutritionLabelDocument/fileFormatName</v>
          </cell>
          <cell r="E985" t="str">
            <v>ChildNutritionInformationModule</v>
          </cell>
          <cell r="F985" t="str">
            <v>ChildNutritionLabelDocument</v>
          </cell>
          <cell r="G985" t="str">
            <v>fileFormatName</v>
          </cell>
          <cell r="H985">
            <v>770</v>
          </cell>
        </row>
        <row r="986">
          <cell r="D986" t="str">
            <v>childNutritionLabel/childNutritionLabelDocument/fileLanguageCode</v>
          </cell>
          <cell r="E986" t="str">
            <v>ChildNutritionInformationModule</v>
          </cell>
          <cell r="F986" t="str">
            <v>ChildNutritionLabelDocument</v>
          </cell>
          <cell r="G986" t="str">
            <v>fileLanguageCode</v>
          </cell>
          <cell r="H986">
            <v>771</v>
          </cell>
        </row>
        <row r="987">
          <cell r="D987" t="str">
            <v>childNutritionLabel/childNutritionLabelDocument/fileName</v>
          </cell>
          <cell r="E987" t="str">
            <v>ChildNutritionInformationModule</v>
          </cell>
          <cell r="F987" t="str">
            <v>ChildNutritionLabelDocument</v>
          </cell>
          <cell r="G987" t="str">
            <v>fileName</v>
          </cell>
          <cell r="H987">
            <v>772</v>
          </cell>
        </row>
        <row r="988">
          <cell r="D988" t="str">
            <v>childNutritionLabel/childNutritionLabelDocument/fileOptimalViewerName</v>
          </cell>
          <cell r="E988" t="str">
            <v>ChildNutritionInformationModule</v>
          </cell>
          <cell r="F988" t="str">
            <v>ChildNutritionLabelDocument</v>
          </cell>
          <cell r="G988" t="str">
            <v>fileOptimalViewerName</v>
          </cell>
          <cell r="H988">
            <v>773</v>
          </cell>
        </row>
        <row r="989">
          <cell r="D989" t="str">
            <v>childNutritionLabel/childNutritionLabelDocument/fileOriginCountryCode</v>
          </cell>
          <cell r="E989" t="str">
            <v>ChildNutritionInformationModule</v>
          </cell>
          <cell r="F989" t="str">
            <v>ChildNutritionLabelDocument</v>
          </cell>
          <cell r="G989" t="str">
            <v>fileOriginCountryCode</v>
          </cell>
          <cell r="H989">
            <v>774</v>
          </cell>
        </row>
        <row r="990">
          <cell r="D990" t="str">
            <v>childNutritionLabel/childNutritionLabelDocument/fileSequenceNumber</v>
          </cell>
          <cell r="E990" t="str">
            <v>ChildNutritionInformationModule</v>
          </cell>
          <cell r="F990" t="str">
            <v>ChildNutritionLabelDocument</v>
          </cell>
          <cell r="G990" t="str">
            <v>fileSequenceNumber</v>
          </cell>
          <cell r="H990">
            <v>6251</v>
          </cell>
        </row>
        <row r="991">
          <cell r="D991" t="str">
            <v>childNutritionLabel/childNutritionLabelDocument/fileVersion</v>
          </cell>
          <cell r="E991" t="str">
            <v>ChildNutritionInformationModule</v>
          </cell>
          <cell r="F991" t="str">
            <v>ChildNutritionLabelDocument</v>
          </cell>
          <cell r="G991" t="str">
            <v>fileVersion</v>
          </cell>
          <cell r="H991">
            <v>775</v>
          </cell>
        </row>
        <row r="992">
          <cell r="D992" t="str">
            <v>childNutritionLabel/childNutritionLabelDocument/imageFacing</v>
          </cell>
          <cell r="E992" t="str">
            <v>ChildNutritionInformationModule</v>
          </cell>
          <cell r="F992" t="str">
            <v>ChildNutritionLabelDocument</v>
          </cell>
          <cell r="G992" t="str">
            <v>imageFacingCode</v>
          </cell>
          <cell r="H992">
            <v>7189</v>
          </cell>
        </row>
        <row r="993">
          <cell r="D993" t="str">
            <v>(Code attribute not Specifically Set Up In 1WS)</v>
          </cell>
          <cell r="E993" t="str">
            <v>ChildNutritionInformationModule</v>
          </cell>
          <cell r="F993" t="str">
            <v>ChildNutritionLabelDocument</v>
          </cell>
          <cell r="G993" t="str">
            <v>imageFacingCode/@codeListVersion</v>
          </cell>
          <cell r="H993">
            <v>7190</v>
          </cell>
        </row>
        <row r="994">
          <cell r="D994" t="str">
            <v>childNutritionLabel/childNutritionLabelDocument/imageOrientationTypeCode</v>
          </cell>
          <cell r="E994" t="str">
            <v>ChildNutritionInformationModule</v>
          </cell>
          <cell r="F994" t="str">
            <v>ChildNutritionLabelDocument</v>
          </cell>
          <cell r="G994" t="str">
            <v>﻿imageOrientationTypeCode</v>
          </cell>
          <cell r="H994">
            <v>7193</v>
          </cell>
        </row>
        <row r="995">
          <cell r="D995" t="str">
            <v>(Code attribute not Specifically Set Up In 1WS)</v>
          </cell>
          <cell r="E995" t="str">
            <v>ChildNutritionInformationModule</v>
          </cell>
          <cell r="F995" t="str">
            <v>ChildNutritionLabelDocument</v>
          </cell>
          <cell r="G995" t="str">
            <v>﻿imageOrientationTypeCode/@codeListVersion</v>
          </cell>
          <cell r="H995">
            <v>7194</v>
          </cell>
        </row>
        <row r="996">
          <cell r="D996" t="str">
            <v>childNutritionLabel/childNutritionLabelDocument/imageStateCode</v>
          </cell>
          <cell r="E996" t="str">
            <v>ChildNutritionInformationModule</v>
          </cell>
          <cell r="F996" t="str">
            <v>ChildNutritionLabelDocument</v>
          </cell>
          <cell r="G996" t="str">
            <v>imageStateCode</v>
          </cell>
          <cell r="H996">
            <v>7185</v>
          </cell>
        </row>
        <row r="997">
          <cell r="D997" t="str">
            <v>(Code attribute not Specifically Set Up In 1WS)</v>
          </cell>
          <cell r="E997" t="str">
            <v>ChildNutritionInformationModule</v>
          </cell>
          <cell r="F997" t="str">
            <v>ChildNutritionLabelDocument</v>
          </cell>
          <cell r="G997" t="str">
            <v>imageStateCode/@codeListVersion</v>
          </cell>
          <cell r="H997">
            <v>7186</v>
          </cell>
        </row>
        <row r="998">
          <cell r="D998" t="str">
            <v>childNutritionLabel/childNutritionLabelDocument/isImageRendered</v>
          </cell>
          <cell r="E998" t="str">
            <v>ChildNutritionInformationModule</v>
          </cell>
          <cell r="F998" t="str">
            <v>ChildNutritionLabelDocument</v>
          </cell>
          <cell r="G998" t="str">
            <v>isImageRendered</v>
          </cell>
          <cell r="H998">
            <v>7197</v>
          </cell>
        </row>
        <row r="999">
          <cell r="D999" t="str">
            <v>childNutritionLabel/childNutritionLabelDocument/isPrimaryFile</v>
          </cell>
          <cell r="E999" t="str">
            <v>ChildNutritionInformationModule</v>
          </cell>
          <cell r="F999" t="str">
            <v>ChildNutritionLabelDocument</v>
          </cell>
          <cell r="G999" t="str">
            <v>isPrimaryFile</v>
          </cell>
          <cell r="H999">
            <v>778</v>
          </cell>
        </row>
        <row r="1000">
          <cell r="D1000" t="str">
            <v>childNutritionLabel/childNutritionLabelDocument/referencedFileTypeCode</v>
          </cell>
          <cell r="E1000" t="str">
            <v>ChildNutritionInformationModule</v>
          </cell>
          <cell r="F1000" t="str">
            <v>ChildNutritionLabelDocument</v>
          </cell>
          <cell r="G1000" t="str">
            <v>referencedFileTypeCode</v>
          </cell>
          <cell r="H1000">
            <v>776</v>
          </cell>
        </row>
        <row r="1001">
          <cell r="D1001" t="str">
            <v>(Code attribute not Specifically Set Up In 1WS)</v>
          </cell>
          <cell r="E1001" t="str">
            <v>ChildNutritionInformationModule</v>
          </cell>
          <cell r="F1001" t="str">
            <v>ChildNutritionLabelDocument</v>
          </cell>
          <cell r="G1001" t="str">
            <v>referencedFileTypeCode/@codeListAgencyName</v>
          </cell>
          <cell r="H1001">
            <v>5755</v>
          </cell>
        </row>
        <row r="1002">
          <cell r="D1002" t="str">
            <v>childNutritionLabel/childNutritionLabelDocument/titleText</v>
          </cell>
          <cell r="E1002" t="str">
            <v>ChildNutritionInformationModule</v>
          </cell>
          <cell r="F1002" t="str">
            <v>ChildNutritionLabelDocument</v>
          </cell>
          <cell r="G1002" t="str">
            <v>titleText</v>
          </cell>
          <cell r="H1002">
            <v>6222</v>
          </cell>
        </row>
        <row r="1003">
          <cell r="D1003" t="str">
            <v>childNutritionLabel/childNutritionLabelDocument/titleText/@languageCode</v>
          </cell>
          <cell r="E1003" t="str">
            <v>ChildNutritionInformationModule</v>
          </cell>
          <cell r="F1003" t="str">
            <v>ChildNutritionLabelDocument</v>
          </cell>
          <cell r="G1003" t="str">
            <v>titleText/@languageCode</v>
          </cell>
          <cell r="H1003">
            <v>6223</v>
          </cell>
        </row>
        <row r="1004">
          <cell r="D1004" t="str">
            <v>childNutritionLabel/childNutritionLabelDocument/uniformResourceIdentifier</v>
          </cell>
          <cell r="E1004" t="str">
            <v>ChildNutritionInformationModule</v>
          </cell>
          <cell r="F1004" t="str">
            <v>ChildNutritionLabelDocument</v>
          </cell>
          <cell r="G1004" t="str">
            <v>uniformResourceIdentifier</v>
          </cell>
          <cell r="H1004">
            <v>777</v>
          </cell>
        </row>
        <row r="1005">
          <cell r="D1005" t="str">
            <v>childNutritionLabel/childNutritionQualifier</v>
          </cell>
          <cell r="E1005" t="str">
            <v>ChildNutritionInformationModule</v>
          </cell>
          <cell r="F1005" t="str">
            <v>ChildNutritionLabel</v>
          </cell>
          <cell r="G1005" t="str">
            <v>ChildNutritionQualifier</v>
          </cell>
          <cell r="H1005">
            <v>756</v>
          </cell>
        </row>
        <row r="1006">
          <cell r="D1006" t="str">
            <v>childNutritionLabel/childNutritionQualifier/childNutritionQualifiedValue</v>
          </cell>
          <cell r="E1006" t="str">
            <v>ChildNutritionInformationModule</v>
          </cell>
          <cell r="F1006" t="str">
            <v>ChildNutritionQualifier</v>
          </cell>
          <cell r="G1006" t="str">
            <v>childNutritionQualifiedValue</v>
          </cell>
          <cell r="H1006">
            <v>758</v>
          </cell>
        </row>
        <row r="1007">
          <cell r="D1007" t="str">
            <v>childNutritionLabel/childNutritionQualifier/childNutritionQualifiedValue/@UOM</v>
          </cell>
          <cell r="E1007" t="str">
            <v>ChildNutritionInformationModule</v>
          </cell>
          <cell r="F1007" t="str">
            <v>ChildNutritionQualifier</v>
          </cell>
          <cell r="G1007" t="str">
            <v>childNutritionQualifiedValue/@measurementUnitCode</v>
          </cell>
          <cell r="H1007">
            <v>759</v>
          </cell>
        </row>
        <row r="1008">
          <cell r="D1008" t="str">
            <v>childNutritionLabel/childNutritionQualifier/childNutritionQualifierCode</v>
          </cell>
          <cell r="E1008" t="str">
            <v>ChildNutritionInformationModule</v>
          </cell>
          <cell r="F1008" t="str">
            <v>ChildNutritionQualifier</v>
          </cell>
          <cell r="G1008" t="str">
            <v>childNutritionQualifierCode</v>
          </cell>
          <cell r="H1008">
            <v>757</v>
          </cell>
        </row>
        <row r="1009">
          <cell r="D1009" t="str">
            <v>(Code attribute not Specifically Set Up In 1WS)</v>
          </cell>
          <cell r="E1009" t="str">
            <v>ChildNutritionInformationModule</v>
          </cell>
          <cell r="F1009" t="str">
            <v>ChildNutritionQualifier</v>
          </cell>
          <cell r="G1009" t="str">
            <v>childNutritionQualifierCode/@codeListAgencyName</v>
          </cell>
          <cell r="H1009">
            <v>5539</v>
          </cell>
        </row>
        <row r="1010">
          <cell r="D1010" t="str">
            <v>childNutritionLabel/childNutritionQualifier/childNutritionValue</v>
          </cell>
          <cell r="E1010" t="str">
            <v>ChildNutritionInformationModule</v>
          </cell>
          <cell r="F1010" t="str">
            <v>ChildNutritionQualifier</v>
          </cell>
          <cell r="G1010" t="str">
            <v>childNutritionValue</v>
          </cell>
          <cell r="H1010">
            <v>760</v>
          </cell>
        </row>
        <row r="1011">
          <cell r="D1011" t="str">
            <v>childNutritionLabel/childNutritionQualifier/childNutritionValue/@UOM</v>
          </cell>
          <cell r="E1011" t="str">
            <v>ChildNutritionInformationModule</v>
          </cell>
          <cell r="F1011" t="str">
            <v>ChildNutritionQualifier</v>
          </cell>
          <cell r="G1011" t="str">
            <v>childNutritionValue/@measurementUnitCode</v>
          </cell>
          <cell r="H1011">
            <v>761</v>
          </cell>
        </row>
        <row r="1012">
          <cell r="D1012" t="str">
            <v>(AVP Structure- Not Specifically Set Up In 1WS)</v>
          </cell>
          <cell r="E1012" t="str">
            <v>ChildNutritionInformationModule</v>
          </cell>
          <cell r="F1012" t="str">
            <v>ChildNutritionLabelDocument</v>
          </cell>
          <cell r="G1012" t="str">
            <v>avpList</v>
          </cell>
          <cell r="H1012">
            <v>779</v>
          </cell>
        </row>
        <row r="1013">
          <cell r="D1013" t="str">
            <v>(AVP Structure- Not Specifically Set Up In 1WS)</v>
          </cell>
          <cell r="E1013" t="str">
            <v>ChildNutritionInformationModule</v>
          </cell>
          <cell r="F1013" t="str">
            <v>avpList</v>
          </cell>
          <cell r="G1013" t="str">
            <v>compoundStringAVP</v>
          </cell>
          <cell r="H1013">
            <v>780</v>
          </cell>
        </row>
        <row r="1014">
          <cell r="D1014" t="str">
            <v>(AVP Structure- Not Specifically Set Up In 1WS)</v>
          </cell>
          <cell r="E1014" t="str">
            <v>ChildNutritionInformationModule</v>
          </cell>
          <cell r="F1014" t="str">
            <v>avpList</v>
          </cell>
          <cell r="G1014" t="str">
            <v>compoundStringAVP/@attributeCode</v>
          </cell>
          <cell r="H1014">
            <v>782</v>
          </cell>
        </row>
        <row r="1015">
          <cell r="D1015" t="str">
            <v>(AVP Structure- Not Specifically Set Up In 1WS)</v>
          </cell>
          <cell r="E1015" t="str">
            <v>ChildNutritionInformationModule</v>
          </cell>
          <cell r="F1015" t="str">
            <v>avpList</v>
          </cell>
          <cell r="G1015" t="str">
            <v>compoundStringAVP/@attributeName</v>
          </cell>
          <cell r="H1015">
            <v>781</v>
          </cell>
        </row>
        <row r="1016">
          <cell r="D1016" t="str">
            <v>(AVP Structure- Not Specifically Set Up In 1WS)</v>
          </cell>
          <cell r="E1016" t="str">
            <v>ChildNutritionInformationModule</v>
          </cell>
          <cell r="F1016" t="str">
            <v>avpList</v>
          </cell>
          <cell r="G1016" t="str">
            <v>compoundStringAVP/@codeListNameCode</v>
          </cell>
          <cell r="H1016">
            <v>783</v>
          </cell>
        </row>
        <row r="1017">
          <cell r="D1017" t="str">
            <v>(AVP Structure- Not Specifically Set Up In 1WS)</v>
          </cell>
          <cell r="E1017" t="str">
            <v>ChildNutritionInformationModule</v>
          </cell>
          <cell r="F1017" t="str">
            <v>avpList</v>
          </cell>
          <cell r="G1017" t="str">
            <v>compoundStringAVP/@codeListVersion</v>
          </cell>
          <cell r="H1017">
            <v>784</v>
          </cell>
        </row>
        <row r="1018">
          <cell r="D1018" t="str">
            <v>(AVP Structure- Not Specifically Set Up In 1WS)</v>
          </cell>
          <cell r="E1018" t="str">
            <v>ChildNutritionInformationModule</v>
          </cell>
          <cell r="F1018" t="str">
            <v>avpList</v>
          </cell>
          <cell r="G1018" t="str">
            <v>stringAVP</v>
          </cell>
          <cell r="H1018">
            <v>785</v>
          </cell>
        </row>
        <row r="1019">
          <cell r="D1019" t="str">
            <v>(AVP Structure- Not Specifically Set Up In 1WS)</v>
          </cell>
          <cell r="E1019" t="str">
            <v>ChildNutritionInformationModule</v>
          </cell>
          <cell r="F1019" t="str">
            <v>avpList</v>
          </cell>
          <cell r="G1019" t="str">
            <v>stringAVP/@attributeName</v>
          </cell>
          <cell r="H1019">
            <v>786</v>
          </cell>
        </row>
        <row r="1020">
          <cell r="D1020" t="str">
            <v>(extension point)</v>
          </cell>
          <cell r="E1020" t="str">
            <v>ConsumerInstructionsModule</v>
          </cell>
          <cell r="F1020" t="str">
            <v>extension</v>
          </cell>
          <cell r="G1020" t="str">
            <v>ConsumerInstructionsModule</v>
          </cell>
          <cell r="H1020">
            <v>787</v>
          </cell>
        </row>
        <row r="1021">
          <cell r="D1021" t="str">
            <v>(GDSN Class- Not Specifically Set Up In 1WS)</v>
          </cell>
          <cell r="E1021" t="str">
            <v>ConsumerInstructionsModule</v>
          </cell>
          <cell r="F1021" t="str">
            <v>ConsumerInstructionsModule</v>
          </cell>
          <cell r="G1021" t="str">
            <v>ConsumerInstructions</v>
          </cell>
          <cell r="H1021">
            <v>788</v>
          </cell>
        </row>
        <row r="1022">
          <cell r="D1022" t="str">
            <v>consumerAssemblyInstructions</v>
          </cell>
          <cell r="E1022" t="str">
            <v>ConsumerInstructionsModule</v>
          </cell>
          <cell r="F1022" t="str">
            <v>ConsumerInstructions</v>
          </cell>
          <cell r="G1022" t="str">
            <v>consumerAssemblyInstructions</v>
          </cell>
          <cell r="H1022">
            <v>795</v>
          </cell>
        </row>
        <row r="1023">
          <cell r="D1023" t="str">
            <v>consumerAssemblyInstructions/@languageCode</v>
          </cell>
          <cell r="E1023" t="str">
            <v>ConsumerInstructionsModule</v>
          </cell>
          <cell r="F1023" t="str">
            <v>ConsumerInstructions</v>
          </cell>
          <cell r="G1023" t="str">
            <v>consumerAssemblyInstructions/@languageCode</v>
          </cell>
          <cell r="H1023">
            <v>796</v>
          </cell>
        </row>
        <row r="1024">
          <cell r="D1024" t="str">
            <v>consumerRecyclingInstructions</v>
          </cell>
          <cell r="E1024" t="str">
            <v>ConsumerInstructionsModule</v>
          </cell>
          <cell r="F1024" t="str">
            <v>ConsumerInstructions</v>
          </cell>
          <cell r="G1024" t="str">
            <v>consumerRecyclingInstructions</v>
          </cell>
          <cell r="H1024">
            <v>6300</v>
          </cell>
        </row>
        <row r="1025">
          <cell r="D1025" t="str">
            <v>consumerRecyclingInstructions/@languageCode</v>
          </cell>
          <cell r="E1025" t="str">
            <v>ConsumerInstructionsModule</v>
          </cell>
          <cell r="F1025" t="str">
            <v>ConsumerInstructions</v>
          </cell>
          <cell r="G1025" t="str">
            <v>consumerRecyclingInstructions/@languageCode</v>
          </cell>
          <cell r="H1025">
            <v>6301</v>
          </cell>
        </row>
        <row r="1026">
          <cell r="D1026" t="str">
            <v>consumerStorageInstructions</v>
          </cell>
          <cell r="E1026" t="str">
            <v>ConsumerInstructionsModule</v>
          </cell>
          <cell r="F1026" t="str">
            <v>ConsumerInstructions</v>
          </cell>
          <cell r="G1026" t="str">
            <v>consumerStorageInstructions</v>
          </cell>
          <cell r="H1026">
            <v>789</v>
          </cell>
        </row>
        <row r="1027">
          <cell r="D1027" t="str">
            <v>consumerStorageInstructions/@languageCode</v>
          </cell>
          <cell r="E1027" t="str">
            <v>ConsumerInstructionsModule</v>
          </cell>
          <cell r="F1027" t="str">
            <v>ConsumerInstructions</v>
          </cell>
          <cell r="G1027" t="str">
            <v>consumerStorageInstructions/@languageCode</v>
          </cell>
          <cell r="H1027">
            <v>790</v>
          </cell>
        </row>
        <row r="1028">
          <cell r="D1028" t="str">
            <v>consumerUsageInstructions</v>
          </cell>
          <cell r="E1028" t="str">
            <v>ConsumerInstructionsModule</v>
          </cell>
          <cell r="F1028" t="str">
            <v>ConsumerInstructions</v>
          </cell>
          <cell r="G1028" t="str">
            <v>consumerUsageInstructions</v>
          </cell>
          <cell r="H1028">
            <v>791</v>
          </cell>
        </row>
        <row r="1029">
          <cell r="D1029" t="str">
            <v>consumerUsageInstructions/@languageCode</v>
          </cell>
          <cell r="E1029" t="str">
            <v>ConsumerInstructionsModule</v>
          </cell>
          <cell r="F1029" t="str">
            <v>ConsumerInstructions</v>
          </cell>
          <cell r="G1029" t="str">
            <v>consumerUsageInstructions/@languageCode</v>
          </cell>
          <cell r="H1029">
            <v>792</v>
          </cell>
        </row>
        <row r="1030">
          <cell r="D1030" t="str">
            <v>dexterityUsageCode</v>
          </cell>
          <cell r="E1030" t="str">
            <v>ConsumerInstructionsModule</v>
          </cell>
          <cell r="F1030" t="str">
            <v>ConsumerInstructions</v>
          </cell>
          <cell r="G1030" t="str">
            <v>dexterityUsageCode</v>
          </cell>
          <cell r="H1030">
            <v>5478</v>
          </cell>
        </row>
        <row r="1031">
          <cell r="D1031" t="str">
            <v>(Code attribute not Specifically Set Up In 1WS)</v>
          </cell>
          <cell r="E1031" t="str">
            <v>ConsumerInstructionsModule</v>
          </cell>
          <cell r="F1031" t="str">
            <v>ConsumerInstructions</v>
          </cell>
          <cell r="G1031" t="str">
            <v>dexterityUsageCode/@codeListAgencyName</v>
          </cell>
          <cell r="H1031">
            <v>5956</v>
          </cell>
        </row>
        <row r="1032">
          <cell r="D1032" t="str">
            <v>productUsageBodyLocationCode</v>
          </cell>
          <cell r="E1032" t="str">
            <v>ConsumerInstructionsModule</v>
          </cell>
          <cell r="F1032" t="str">
            <v>ConsumerInstructions</v>
          </cell>
          <cell r="G1032" t="str">
            <v>productUsageBodyLocationCode</v>
          </cell>
          <cell r="H1032">
            <v>6145</v>
          </cell>
        </row>
        <row r="1033">
          <cell r="D1033" t="str">
            <v>(AVP Structure- Not Specifically Set Up In 1WS)</v>
          </cell>
          <cell r="E1033" t="str">
            <v>ControlledSubstanceModule</v>
          </cell>
          <cell r="F1033" t="str">
            <v>avpList</v>
          </cell>
          <cell r="G1033" t="str">
            <v>compoundStringAVP/@attributeName</v>
          </cell>
          <cell r="H1033">
            <v>819</v>
          </cell>
        </row>
        <row r="1034">
          <cell r="D1034" t="str">
            <v>(AVP Structure- Not Specifically Set Up In 1WS)</v>
          </cell>
          <cell r="E1034" t="str">
            <v>ControlledSubstanceModule</v>
          </cell>
          <cell r="F1034" t="str">
            <v>avpList</v>
          </cell>
          <cell r="G1034" t="str">
            <v>compoundStringAVP/@codeListNameCode</v>
          </cell>
          <cell r="H1034">
            <v>821</v>
          </cell>
        </row>
        <row r="1035">
          <cell r="D1035" t="str">
            <v>(AVP Structure- Not Specifically Set Up In 1WS)</v>
          </cell>
          <cell r="E1035" t="str">
            <v>ControlledSubstanceModule</v>
          </cell>
          <cell r="F1035" t="str">
            <v>avpList</v>
          </cell>
          <cell r="G1035" t="str">
            <v>compoundStringAVP/@codeListVersion</v>
          </cell>
          <cell r="H1035">
            <v>822</v>
          </cell>
        </row>
        <row r="1036">
          <cell r="D1036" t="str">
            <v>(AVP Structure- Not Specifically Set Up In 1WS)</v>
          </cell>
          <cell r="E1036" t="str">
            <v>ControlledSubstanceModule</v>
          </cell>
          <cell r="F1036" t="str">
            <v>avpList</v>
          </cell>
          <cell r="G1036" t="str">
            <v>stringAVP</v>
          </cell>
          <cell r="H1036">
            <v>823</v>
          </cell>
        </row>
        <row r="1037">
          <cell r="D1037" t="str">
            <v>cheeseTypeCode</v>
          </cell>
          <cell r="E1037" t="str">
            <v>DairyFishMeatPoultryItemModule</v>
          </cell>
          <cell r="F1037" t="str">
            <v>CheeseInformation</v>
          </cell>
          <cell r="G1037" t="str">
            <v>cheeseTypeCode</v>
          </cell>
          <cell r="H1037">
            <v>6758</v>
          </cell>
        </row>
        <row r="1038">
          <cell r="D1038" t="str">
            <v>(Code attribute not Specifically Set Up In 1WS)</v>
          </cell>
          <cell r="E1038" t="str">
            <v>DairyFishMeatPoultryItemModule</v>
          </cell>
          <cell r="F1038" t="str">
            <v>CheeseInformation</v>
          </cell>
          <cell r="G1038" t="str">
            <v>cheeseTypeCode/@codeListVersion</v>
          </cell>
          <cell r="H1038">
            <v>6759</v>
          </cell>
        </row>
        <row r="1039">
          <cell r="D1039" t="str">
            <v>fishReportingInformation</v>
          </cell>
          <cell r="E1039" t="str">
            <v>DairyFishMeatPoultryItemModule</v>
          </cell>
          <cell r="F1039" t="str">
            <v>DairyFishMeatPoultryInformation</v>
          </cell>
          <cell r="G1039" t="str">
            <v>FishReportingInformation</v>
          </cell>
          <cell r="H1039">
            <v>910</v>
          </cell>
        </row>
        <row r="1040">
          <cell r="D1040" t="str">
            <v>fishReportingInformation/speciesForFisheryStatisticsPurposesCode</v>
          </cell>
          <cell r="E1040" t="str">
            <v>DairyFishMeatPoultryItemModule</v>
          </cell>
          <cell r="F1040" t="str">
            <v>FishReportingInformation</v>
          </cell>
          <cell r="G1040" t="str">
            <v>speciesForFisheryStatisticsPurposesCode</v>
          </cell>
          <cell r="H1040">
            <v>911</v>
          </cell>
        </row>
        <row r="1041">
          <cell r="D1041" t="str">
            <v>fishReportingInformation/speciesForFisheryStatisticsPurposesName</v>
          </cell>
          <cell r="E1041" t="str">
            <v>DairyFishMeatPoultryItemModule</v>
          </cell>
          <cell r="F1041" t="str">
            <v>FishReportingInformation</v>
          </cell>
          <cell r="G1041" t="str">
            <v>speciesForFisheryStatisticsPurposesName</v>
          </cell>
          <cell r="H1041">
            <v>912</v>
          </cell>
        </row>
        <row r="1042">
          <cell r="D1042" t="str">
            <v>fishReportingInformation/fishCatchInformation</v>
          </cell>
          <cell r="E1042" t="str">
            <v>DairyFishMeatPoultryItemModule</v>
          </cell>
          <cell r="F1042" t="str">
            <v>FishReportingInformation</v>
          </cell>
          <cell r="G1042" t="str">
            <v>FishCatchInformation</v>
          </cell>
          <cell r="H1042">
            <v>913</v>
          </cell>
        </row>
        <row r="1043">
          <cell r="D1043" t="str">
            <v>fishReportingInformation/fishCatchInformation/catchAreaCode</v>
          </cell>
          <cell r="E1043" t="str">
            <v>DairyFishMeatPoultryItemModule</v>
          </cell>
          <cell r="F1043" t="str">
            <v>FishCatchInformation</v>
          </cell>
          <cell r="G1043" t="str">
            <v>catchAreaCode</v>
          </cell>
          <cell r="H1043">
            <v>6147</v>
          </cell>
        </row>
        <row r="1044">
          <cell r="D1044" t="str">
            <v>(Code attribute not Specifically Set Up In 1WS)</v>
          </cell>
          <cell r="E1044" t="str">
            <v>DairyFishMeatPoultryItemModule</v>
          </cell>
          <cell r="F1044" t="str">
            <v>FishCatchInformation</v>
          </cell>
          <cell r="G1044" t="str">
            <v>catchAreaCode/@codeListAgencyName</v>
          </cell>
          <cell r="H1044">
            <v>6148</v>
          </cell>
        </row>
        <row r="1045">
          <cell r="D1045" t="str">
            <v>dangerousSubstanceInformation/dangerousSubstanceProperties/dangerousHazardousLabel/dangerousHazardousLabelNumber</v>
          </cell>
          <cell r="E1045" t="str">
            <v>DangerousSubstanceInformationModule</v>
          </cell>
          <cell r="F1045" t="str">
            <v>DangerousHazardousLabel</v>
          </cell>
          <cell r="G1045" t="str">
            <v>dangerousHazardousLabelNumber</v>
          </cell>
          <cell r="H1045">
            <v>986</v>
          </cell>
        </row>
        <row r="1046">
          <cell r="D1046" t="str">
            <v>dangerousSubstanceInformation/dangerousSubstanceProperties/dangerousHazardousLabel/dangerousHazardousLabelSequenceNumber</v>
          </cell>
          <cell r="E1046" t="str">
            <v>DangerousSubstanceInformationModule</v>
          </cell>
          <cell r="F1046" t="str">
            <v>DangerousHazardousLabel</v>
          </cell>
          <cell r="G1046" t="str">
            <v>dangerousHazardousLabelSequenceNumber</v>
          </cell>
          <cell r="H1046">
            <v>987</v>
          </cell>
        </row>
        <row r="1047">
          <cell r="D1047" t="str">
            <v>dangerousSubstanceInformation/dangerousSubstanceProperties</v>
          </cell>
          <cell r="E1047" t="str">
            <v>DangerousSubstanceInformationModule</v>
          </cell>
          <cell r="F1047" t="str">
            <v>DangerousSubstanceInformation</v>
          </cell>
          <cell r="G1047" t="str">
            <v>DangerousSubstanceProperties</v>
          </cell>
          <cell r="H1047">
            <v>932</v>
          </cell>
        </row>
        <row r="1048">
          <cell r="D1048" t="str">
            <v>dangerousSubstanceInformation/dangerousSubstanceProperties/waterHazardCode/waterHazardCodeValueInformation/waterHazardCodeDescription/@languageCode</v>
          </cell>
          <cell r="E1048" t="str">
            <v>DangerousSubstanceInformationModule</v>
          </cell>
          <cell r="F1048" t="str">
            <v>EnumerationValueInformation</v>
          </cell>
          <cell r="G1048" t="str">
            <v>enumerationValueDescription/@languageCode</v>
          </cell>
          <cell r="H1048">
            <v>974</v>
          </cell>
        </row>
        <row r="1049">
          <cell r="D1049" t="str">
            <v>dangerousSubstanceInformation/dangerousSubstanceProperties/waterHazardCode</v>
          </cell>
          <cell r="E1049" t="str">
            <v>DangerousSubstanceInformationModule</v>
          </cell>
          <cell r="F1049" t="str">
            <v>DangerousSubstanceProperties</v>
          </cell>
          <cell r="G1049" t="str">
            <v>WaterHazardCode</v>
          </cell>
          <cell r="H1049">
            <v>965</v>
          </cell>
        </row>
        <row r="1050">
          <cell r="D1050" t="str">
            <v>dangerousSubstanceInformation/dangerousSubstanceProperties/waterHazardCode/externalAgencyName</v>
          </cell>
          <cell r="E1050" t="str">
            <v>DangerousSubstanceInformationModule</v>
          </cell>
          <cell r="F1050" t="str">
            <v>WaterHazardCode</v>
          </cell>
          <cell r="G1050" t="str">
            <v>externalAgencyName</v>
          </cell>
          <cell r="H1050">
            <v>966</v>
          </cell>
        </row>
        <row r="1051">
          <cell r="D1051" t="str">
            <v>foodAndBevDietTypeInfo/certification</v>
          </cell>
          <cell r="E1051" t="str">
            <v>DietInformationModule</v>
          </cell>
          <cell r="F1051" t="str">
            <v>DietCertification</v>
          </cell>
          <cell r="G1051" t="str">
            <v>Certification</v>
          </cell>
          <cell r="H1051">
            <v>1083</v>
          </cell>
        </row>
        <row r="1052">
          <cell r="D1052" t="str">
            <v>foodAndBevDietTypeInfo/certification/certificateIssuanceDateTime</v>
          </cell>
          <cell r="E1052" t="str">
            <v>DietInformationModule</v>
          </cell>
          <cell r="F1052" t="str">
            <v>Certification</v>
          </cell>
          <cell r="G1052" t="str">
            <v>certificateIssuanceDateTime</v>
          </cell>
          <cell r="H1052">
            <v>1084</v>
          </cell>
        </row>
        <row r="1053">
          <cell r="D1053" t="str">
            <v>foodAndBevDietTypeInfo/certification/certificationAssessmentDateTime</v>
          </cell>
          <cell r="E1053" t="str">
            <v>DietInformationModule</v>
          </cell>
          <cell r="F1053" t="str">
            <v>Certification</v>
          </cell>
          <cell r="G1053" t="str">
            <v>certificationAssessmentDateTime</v>
          </cell>
          <cell r="H1053">
            <v>1085</v>
          </cell>
        </row>
        <row r="1054">
          <cell r="D1054" t="str">
            <v>foodAndBevDietTypeInfo/certification/certificationEffectiveEndDateTime</v>
          </cell>
          <cell r="E1054" t="str">
            <v>DietInformationModule</v>
          </cell>
          <cell r="F1054" t="str">
            <v>Certification</v>
          </cell>
          <cell r="G1054" t="str">
            <v>certificationEffectiveEndDateTime</v>
          </cell>
          <cell r="H1054">
            <v>1086</v>
          </cell>
        </row>
        <row r="1055">
          <cell r="D1055" t="str">
            <v>(AVP Structure- Not Specifically Set Up In 1WS)</v>
          </cell>
          <cell r="E1055" t="str">
            <v>DutyFeeTaxInformationModule</v>
          </cell>
          <cell r="F1055" t="str">
            <v>avpList</v>
          </cell>
          <cell r="G1055" t="str">
            <v>compoundStringAVP/@codeListVersion</v>
          </cell>
          <cell r="H1055">
            <v>1186</v>
          </cell>
        </row>
        <row r="1056">
          <cell r="D1056" t="str">
            <v>(AVP Structure- Not Specifically Set Up In 1WS)</v>
          </cell>
          <cell r="E1056" t="str">
            <v>DutyFeeTaxInformationModule</v>
          </cell>
          <cell r="F1056" t="str">
            <v>avpList</v>
          </cell>
          <cell r="G1056" t="str">
            <v>stringAVP</v>
          </cell>
          <cell r="H1056">
            <v>1187</v>
          </cell>
        </row>
        <row r="1057">
          <cell r="D1057" t="str">
            <v>(AVP Structure- Not Specifically Set Up In 1WS)</v>
          </cell>
          <cell r="E1057" t="str">
            <v>DutyFeeTaxInformationModule</v>
          </cell>
          <cell r="F1057" t="str">
            <v>avpList</v>
          </cell>
          <cell r="G1057" t="str">
            <v>stringAVP/@attributeName</v>
          </cell>
          <cell r="H1057">
            <v>1188</v>
          </cell>
        </row>
        <row r="1058">
          <cell r="D1058" t="str">
            <v>(extension point)</v>
          </cell>
          <cell r="E1058" t="str">
            <v>ElectronicDeviceCharacteristicsInformationModule</v>
          </cell>
          <cell r="F1058" t="str">
            <v>extension</v>
          </cell>
          <cell r="G1058" t="str">
            <v>ElectronicDeviceCharacteristicsInformationModule</v>
          </cell>
          <cell r="H1058">
            <v>1189</v>
          </cell>
        </row>
        <row r="1059">
          <cell r="D1059" t="str">
            <v>(Code attribute not Specifically Set Up In 1WS)</v>
          </cell>
          <cell r="E1059" t="str">
            <v>ConsumerInstructionsModule</v>
          </cell>
          <cell r="F1059" t="str">
            <v>ConsumerInstructions</v>
          </cell>
          <cell r="G1059" t="str">
            <v>productUsageBodyLocationCode/@codeListAgencyName</v>
          </cell>
          <cell r="H1059">
            <v>6146</v>
          </cell>
        </row>
        <row r="1060">
          <cell r="D1060" t="str">
            <v>recommendedUsageLocation</v>
          </cell>
          <cell r="E1060" t="str">
            <v>ConsumerInstructionsModule</v>
          </cell>
          <cell r="F1060" t="str">
            <v>ConsumerInstructions</v>
          </cell>
          <cell r="G1060" t="str">
            <v>recommendedUsageLocation</v>
          </cell>
          <cell r="H1060">
            <v>793</v>
          </cell>
        </row>
        <row r="1061">
          <cell r="D1061" t="str">
            <v>recommendedUsageLocation/@languageCode</v>
          </cell>
          <cell r="E1061" t="str">
            <v>ConsumerInstructionsModule</v>
          </cell>
          <cell r="F1061" t="str">
            <v>ConsumerInstructions</v>
          </cell>
          <cell r="G1061" t="str">
            <v>recommendedUsageLocation/@languageCode</v>
          </cell>
          <cell r="H1061">
            <v>794</v>
          </cell>
        </row>
        <row r="1062">
          <cell r="D1062" t="str">
            <v>requiredEducationTrainingTypeCode</v>
          </cell>
          <cell r="E1062" t="str">
            <v>ConsumerInstructionsModule</v>
          </cell>
          <cell r="F1062" t="str">
            <v>ConsumerInstructions</v>
          </cell>
          <cell r="G1062" t="str">
            <v>requiredEducationTrainingTypeCode</v>
          </cell>
          <cell r="H1062">
            <v>7110</v>
          </cell>
        </row>
        <row r="1063">
          <cell r="D1063" t="str">
            <v>(Code attribute not Specifically Set Up In 1WS)</v>
          </cell>
          <cell r="E1063" t="str">
            <v>ConsumerInstructionsModule</v>
          </cell>
          <cell r="F1063" t="str">
            <v>ConsumerInstructions</v>
          </cell>
          <cell r="G1063" t="str">
            <v>requiredEducationTrainingTypeCode/@codeListVersion</v>
          </cell>
          <cell r="H1063">
            <v>7111</v>
          </cell>
        </row>
        <row r="1064">
          <cell r="D1064" t="str">
            <v>consumerUsageLabelCode</v>
          </cell>
          <cell r="E1064" t="str">
            <v>ConsumerInstructionsModule</v>
          </cell>
          <cell r="F1064" t="str">
            <v>ConsumerInstructions</v>
          </cell>
          <cell r="G1064" t="str">
            <v>consumerUsageLabelCode</v>
          </cell>
          <cell r="H1064">
            <v>805</v>
          </cell>
        </row>
        <row r="1065">
          <cell r="D1065" t="str">
            <v>consumerUsageLabelCode/externalAgencyName</v>
          </cell>
          <cell r="E1065" t="str">
            <v>ConsumerInstructionsModule</v>
          </cell>
          <cell r="F1065" t="str">
            <v>consumerUsageLabelCode</v>
          </cell>
          <cell r="G1065" t="str">
            <v>externalAgencyName</v>
          </cell>
          <cell r="H1065">
            <v>806</v>
          </cell>
        </row>
        <row r="1066">
          <cell r="D1066" t="str">
            <v>consumerUsageLabelCode/externalCodeListName</v>
          </cell>
          <cell r="E1066" t="str">
            <v>ConsumerInstructionsModule</v>
          </cell>
          <cell r="F1066" t="str">
            <v>consumerUsageLabelCode</v>
          </cell>
          <cell r="G1066" t="str">
            <v>externalCodeListName</v>
          </cell>
          <cell r="H1066">
            <v>807</v>
          </cell>
        </row>
        <row r="1067">
          <cell r="D1067" t="str">
            <v>consumerUsageLabelCode/externalCodeListVersion</v>
          </cell>
          <cell r="E1067" t="str">
            <v>ConsumerInstructionsModule</v>
          </cell>
          <cell r="F1067" t="str">
            <v>consumerUsageLabelCode</v>
          </cell>
          <cell r="G1067" t="str">
            <v>externalCodeListVersion</v>
          </cell>
          <cell r="H1067">
            <v>808</v>
          </cell>
        </row>
        <row r="1068">
          <cell r="D1068" t="str">
            <v>consumerUsageLabelCode/enumerationValueInformation</v>
          </cell>
          <cell r="E1068" t="str">
            <v>ConsumerInstructionsModule</v>
          </cell>
          <cell r="F1068" t="str">
            <v>ConsumerInstructions</v>
          </cell>
          <cell r="G1068" t="str">
            <v>EnumerationValueInformation</v>
          </cell>
          <cell r="H1068">
            <v>809</v>
          </cell>
        </row>
        <row r="1069">
          <cell r="D1069" t="str">
            <v>consumerUsageLabelCode/enumerationValueInformation/enumerationValue</v>
          </cell>
          <cell r="E1069" t="str">
            <v>ConsumerInstructionsModule</v>
          </cell>
          <cell r="F1069" t="str">
            <v>EnumerationValueInformation</v>
          </cell>
          <cell r="G1069" t="str">
            <v>enumerationValue</v>
          </cell>
          <cell r="H1069">
            <v>810</v>
          </cell>
        </row>
        <row r="1070">
          <cell r="D1070" t="str">
            <v>consumerUsageLabelCode/enumerationValueInformation/enumerationValueDefinition</v>
          </cell>
          <cell r="E1070" t="str">
            <v>ConsumerInstructionsModule</v>
          </cell>
          <cell r="F1070" t="str">
            <v>EnumerationValueInformation</v>
          </cell>
          <cell r="G1070" t="str">
            <v>enumerationValueDefinition</v>
          </cell>
          <cell r="H1070">
            <v>811</v>
          </cell>
        </row>
        <row r="1071">
          <cell r="D1071" t="str">
            <v>consumerUsageLabelCode/enumerationValueInformation/enumerationValueDefinition/@languageCode</v>
          </cell>
          <cell r="E1071" t="str">
            <v>ConsumerInstructionsModule</v>
          </cell>
          <cell r="F1071" t="str">
            <v>EnumerationValueInformation</v>
          </cell>
          <cell r="G1071" t="str">
            <v>enumerationValueDefinition/@languagecode</v>
          </cell>
          <cell r="H1071">
            <v>812</v>
          </cell>
        </row>
        <row r="1072">
          <cell r="D1072" t="str">
            <v>consumerUsageLabelCode/enumerationValueInformation/enumerationValueDescription</v>
          </cell>
          <cell r="E1072" t="str">
            <v>ConsumerInstructionsModule</v>
          </cell>
          <cell r="F1072" t="str">
            <v>EnumerationValueInformation</v>
          </cell>
          <cell r="G1072" t="str">
            <v>enumerationValueDescription</v>
          </cell>
          <cell r="H1072">
            <v>813</v>
          </cell>
        </row>
        <row r="1073">
          <cell r="D1073" t="str">
            <v>consumerUsageLabelCode/enumerationValueInformation/enumerationValueDescription/@languageCode</v>
          </cell>
          <cell r="E1073" t="str">
            <v>ConsumerInstructionsModule</v>
          </cell>
          <cell r="F1073" t="str">
            <v>EnumerationValueInformation</v>
          </cell>
          <cell r="G1073" t="str">
            <v>enumerationValueDescription/@languageCode</v>
          </cell>
          <cell r="H1073">
            <v>814</v>
          </cell>
        </row>
        <row r="1074">
          <cell r="D1074" t="str">
            <v>(AVP Structure- Not Specifically Set Up In 1WS)</v>
          </cell>
          <cell r="E1074" t="str">
            <v>ConsumerInstructionsModule</v>
          </cell>
          <cell r="F1074" t="str">
            <v>ConsumerInstructions</v>
          </cell>
          <cell r="G1074" t="str">
            <v>avpList</v>
          </cell>
          <cell r="H1074">
            <v>797</v>
          </cell>
        </row>
        <row r="1075">
          <cell r="D1075" t="str">
            <v>(AVP Structure- Not Specifically Set Up In 1WS)</v>
          </cell>
          <cell r="E1075" t="str">
            <v>ConsumerInstructionsModule</v>
          </cell>
          <cell r="F1075" t="str">
            <v>avpList</v>
          </cell>
          <cell r="G1075" t="str">
            <v>compoundStringAVP</v>
          </cell>
          <cell r="H1075">
            <v>798</v>
          </cell>
        </row>
        <row r="1076">
          <cell r="D1076" t="str">
            <v>(AVP Structure- Not Specifically Set Up In 1WS)</v>
          </cell>
          <cell r="E1076" t="str">
            <v>ConsumerInstructionsModule</v>
          </cell>
          <cell r="F1076" t="str">
            <v>avpList</v>
          </cell>
          <cell r="G1076" t="str">
            <v>compoundStringAVP/@attributeCode</v>
          </cell>
          <cell r="H1076">
            <v>800</v>
          </cell>
        </row>
        <row r="1077">
          <cell r="D1077" t="str">
            <v>(AVP Structure- Not Specifically Set Up In 1WS)</v>
          </cell>
          <cell r="E1077" t="str">
            <v>ConsumerInstructionsModule</v>
          </cell>
          <cell r="F1077" t="str">
            <v>avpList</v>
          </cell>
          <cell r="G1077" t="str">
            <v>compoundStringAVP/@attributeName</v>
          </cell>
          <cell r="H1077">
            <v>799</v>
          </cell>
        </row>
        <row r="1078">
          <cell r="D1078" t="str">
            <v>(AVP Structure- Not Specifically Set Up In 1WS)</v>
          </cell>
          <cell r="E1078" t="str">
            <v>ConsumerInstructionsModule</v>
          </cell>
          <cell r="F1078" t="str">
            <v>avpList</v>
          </cell>
          <cell r="G1078" t="str">
            <v>compoundStringAVP/@codeListNameCode</v>
          </cell>
          <cell r="H1078">
            <v>801</v>
          </cell>
        </row>
        <row r="1079">
          <cell r="D1079" t="str">
            <v>(AVP Structure- Not Specifically Set Up In 1WS)</v>
          </cell>
          <cell r="E1079" t="str">
            <v>ConsumerInstructionsModule</v>
          </cell>
          <cell r="F1079" t="str">
            <v>avpList</v>
          </cell>
          <cell r="G1079" t="str">
            <v>compoundStringAVP/@codeListVersion</v>
          </cell>
          <cell r="H1079">
            <v>802</v>
          </cell>
        </row>
        <row r="1080">
          <cell r="D1080" t="str">
            <v>(AVP Structure- Not Specifically Set Up In 1WS)</v>
          </cell>
          <cell r="E1080" t="str">
            <v>ConsumerInstructionsModule</v>
          </cell>
          <cell r="F1080" t="str">
            <v>avpList</v>
          </cell>
          <cell r="G1080" t="str">
            <v>stringAVP</v>
          </cell>
          <cell r="H1080">
            <v>803</v>
          </cell>
        </row>
        <row r="1081">
          <cell r="D1081" t="str">
            <v>(AVP Structure- Not Specifically Set Up In 1WS)</v>
          </cell>
          <cell r="E1081" t="str">
            <v>ConsumerInstructionsModule</v>
          </cell>
          <cell r="F1081" t="str">
            <v>avpList</v>
          </cell>
          <cell r="G1081" t="str">
            <v>stringAVP/@attributeName</v>
          </cell>
          <cell r="H1081">
            <v>804</v>
          </cell>
        </row>
        <row r="1082">
          <cell r="D1082" t="str">
            <v>cleaningDisinfectingInformation</v>
          </cell>
          <cell r="E1082" t="str">
            <v>ConsumerInstructionsModule</v>
          </cell>
          <cell r="F1082" t="str">
            <v>ConsumerInstructions</v>
          </cell>
          <cell r="G1082" t="str">
            <v>CleaningDisinfectingInformation</v>
          </cell>
          <cell r="H1082">
            <v>7102</v>
          </cell>
        </row>
        <row r="1083">
          <cell r="D1083" t="str">
            <v>cleaningDisinfectingInformation/isPreCleaningNecessary</v>
          </cell>
          <cell r="E1083" t="str">
            <v>ConsumerInstructionsModule</v>
          </cell>
          <cell r="F1083" t="str">
            <v>CleaningDisinfectingInformation</v>
          </cell>
          <cell r="G1083" t="str">
            <v>isPreCleaningNecessary</v>
          </cell>
          <cell r="H1083">
            <v>7103</v>
          </cell>
        </row>
        <row r="1084">
          <cell r="D1084" t="str">
            <v>cleaningDisinfectingInformation/typeOfCleaningCode</v>
          </cell>
          <cell r="E1084" t="str">
            <v>ConsumerInstructionsModule</v>
          </cell>
          <cell r="F1084" t="str">
            <v>CleaningDisinfectingInformation</v>
          </cell>
          <cell r="G1084" t="str">
            <v>typeOfCleaningCode</v>
          </cell>
          <cell r="H1084">
            <v>7104</v>
          </cell>
        </row>
        <row r="1085">
          <cell r="D1085" t="str">
            <v>(Code attribute not Specifically Set Up In 1WS)</v>
          </cell>
          <cell r="E1085" t="str">
            <v>ConsumerInstructionsModule</v>
          </cell>
          <cell r="F1085" t="str">
            <v>CleaningDisinfectingInformation</v>
          </cell>
          <cell r="G1085" t="str">
            <v>typeOfCleaningCode/@codeListVersion</v>
          </cell>
          <cell r="H1085">
            <v>7105</v>
          </cell>
        </row>
        <row r="1086">
          <cell r="D1086" t="str">
            <v>cleaningDisinfectingInformation/typeOfCleaningDisinfectionProcessCode</v>
          </cell>
          <cell r="E1086" t="str">
            <v>ConsumerInstructionsModule</v>
          </cell>
          <cell r="F1086" t="str">
            <v>CleaningDisinfectingInformation</v>
          </cell>
          <cell r="G1086" t="str">
            <v>typeOfCleaningDisinfectionProcessCode</v>
          </cell>
          <cell r="H1086">
            <v>7106</v>
          </cell>
        </row>
        <row r="1087">
          <cell r="D1087" t="str">
            <v>(Code attribute not Specifically Set Up In 1WS)</v>
          </cell>
          <cell r="E1087" t="str">
            <v>ConsumerInstructionsModule</v>
          </cell>
          <cell r="F1087" t="str">
            <v>CleaningDisinfectingInformation</v>
          </cell>
          <cell r="G1087" t="str">
            <v>typeOfCleaningDisinfectionProcessCode/@codeListVersion</v>
          </cell>
          <cell r="H1087">
            <v>7107</v>
          </cell>
        </row>
        <row r="1088">
          <cell r="D1088" t="str">
            <v>cleaningDisinfectingInformation/typeOfDisinfectionCode</v>
          </cell>
          <cell r="E1088" t="str">
            <v>ConsumerInstructionsModule</v>
          </cell>
          <cell r="F1088" t="str">
            <v>CleaningDisinfectingInformation</v>
          </cell>
          <cell r="G1088" t="str">
            <v>typeOfDisinfectionCode</v>
          </cell>
          <cell r="H1088">
            <v>7108</v>
          </cell>
        </row>
        <row r="1089">
          <cell r="D1089" t="str">
            <v>(Code attribute not Specifically Set Up In 1WS)</v>
          </cell>
          <cell r="E1089" t="str">
            <v>ConsumerInstructionsModule</v>
          </cell>
          <cell r="F1089" t="str">
            <v>CleaningDisinfectingInformation</v>
          </cell>
          <cell r="G1089" t="str">
            <v>typeOfDisinfectionCode/@codeListVersion</v>
          </cell>
          <cell r="H1089">
            <v>7109</v>
          </cell>
        </row>
        <row r="1090">
          <cell r="D1090" t="str">
            <v>(extension point)</v>
          </cell>
          <cell r="E1090" t="str">
            <v>ControlledSubstanceModule</v>
          </cell>
          <cell r="F1090" t="str">
            <v>extension</v>
          </cell>
          <cell r="G1090" t="str">
            <v>ControlledSubstanceModule</v>
          </cell>
          <cell r="H1090">
            <v>815</v>
          </cell>
        </row>
        <row r="1091">
          <cell r="D1091" t="str">
            <v>doesItemContainAControlledSubstance</v>
          </cell>
          <cell r="E1091" t="str">
            <v>ControlledSubstanceModule</v>
          </cell>
          <cell r="F1091" t="str">
            <v>ControlledSubstanceModule</v>
          </cell>
          <cell r="G1091" t="str">
            <v>doesItemContainAControlledSubstance</v>
          </cell>
          <cell r="H1091">
            <v>816</v>
          </cell>
        </row>
        <row r="1092">
          <cell r="D1092" t="str">
            <v>(AVP Structure- Not Specifically Set Up In 1WS)</v>
          </cell>
          <cell r="E1092" t="str">
            <v>ControlledSubstanceModule</v>
          </cell>
          <cell r="F1092" t="str">
            <v>ControlledSubstanceModule</v>
          </cell>
          <cell r="G1092" t="str">
            <v>avpList</v>
          </cell>
          <cell r="H1092">
            <v>817</v>
          </cell>
        </row>
        <row r="1093">
          <cell r="D1093" t="str">
            <v>(AVP Structure- Not Specifically Set Up In 1WS)</v>
          </cell>
          <cell r="E1093" t="str">
            <v>ControlledSubstanceModule</v>
          </cell>
          <cell r="F1093" t="str">
            <v>avpList</v>
          </cell>
          <cell r="G1093" t="str">
            <v>compoundStringAVP</v>
          </cell>
          <cell r="H1093">
            <v>835</v>
          </cell>
        </row>
        <row r="1094">
          <cell r="D1094" t="str">
            <v>(AVP Structure- Not Specifically Set Up In 1WS)</v>
          </cell>
          <cell r="E1094" t="str">
            <v>ControlledSubstanceModule</v>
          </cell>
          <cell r="F1094" t="str">
            <v>avpList</v>
          </cell>
          <cell r="G1094" t="str">
            <v>compoundStringAVP/@attributeCode</v>
          </cell>
          <cell r="H1094">
            <v>837</v>
          </cell>
        </row>
        <row r="1095">
          <cell r="D1095" t="str">
            <v>(AVP Structure- Not Specifically Set Up In 1WS)</v>
          </cell>
          <cell r="E1095" t="str">
            <v>ControlledSubstanceModule</v>
          </cell>
          <cell r="F1095" t="str">
            <v>avpList</v>
          </cell>
          <cell r="G1095" t="str">
            <v>compoundStringAVP/@attributeName</v>
          </cell>
          <cell r="H1095">
            <v>836</v>
          </cell>
        </row>
        <row r="1096">
          <cell r="D1096" t="str">
            <v>(AVP Structure- Not Specifically Set Up In 1WS)</v>
          </cell>
          <cell r="E1096" t="str">
            <v>ControlledSubstanceModule</v>
          </cell>
          <cell r="F1096" t="str">
            <v>avpList</v>
          </cell>
          <cell r="G1096" t="str">
            <v>compoundStringAVP/@codeListNameCode</v>
          </cell>
          <cell r="H1096">
            <v>838</v>
          </cell>
        </row>
        <row r="1097">
          <cell r="D1097" t="str">
            <v>(AVP Structure- Not Specifically Set Up In 1WS)</v>
          </cell>
          <cell r="E1097" t="str">
            <v>ControlledSubstanceModule</v>
          </cell>
          <cell r="F1097" t="str">
            <v>avpList</v>
          </cell>
          <cell r="G1097" t="str">
            <v>compoundStringAVP/@codeListVersion</v>
          </cell>
          <cell r="H1097">
            <v>839</v>
          </cell>
        </row>
        <row r="1098">
          <cell r="D1098" t="str">
            <v>(AVP Structure- Not Specifically Set Up In 1WS)</v>
          </cell>
          <cell r="E1098" t="str">
            <v>ControlledSubstanceModule</v>
          </cell>
          <cell r="F1098" t="str">
            <v>avpList</v>
          </cell>
          <cell r="G1098" t="str">
            <v>stringAVP</v>
          </cell>
          <cell r="H1098">
            <v>840</v>
          </cell>
        </row>
        <row r="1099">
          <cell r="D1099" t="str">
            <v>(AVP Structure- Not Specifically Set Up In 1WS)</v>
          </cell>
          <cell r="E1099" t="str">
            <v>ControlledSubstanceModule</v>
          </cell>
          <cell r="F1099" t="str">
            <v>avpList</v>
          </cell>
          <cell r="G1099" t="str">
            <v>stringAVP/@attributeName</v>
          </cell>
          <cell r="H1099">
            <v>841</v>
          </cell>
        </row>
        <row r="1100">
          <cell r="D1100" t="str">
            <v>controlledSubstanceInformation</v>
          </cell>
          <cell r="E1100" t="str">
            <v>ControlledSubstanceModule</v>
          </cell>
          <cell r="F1100" t="str">
            <v>ControlledSubstanceModule</v>
          </cell>
          <cell r="G1100" t="str">
            <v>ControlledSubstanceInformation</v>
          </cell>
          <cell r="H1100">
            <v>825</v>
          </cell>
        </row>
        <row r="1101">
          <cell r="D1101" t="str">
            <v>controlledSubstanceInformation/controlledSubstanceScheduleCodeReference</v>
          </cell>
          <cell r="E1101" t="str">
            <v>ControlledSubstanceModule</v>
          </cell>
          <cell r="F1101" t="str">
            <v>ControlledSubstanceInformation</v>
          </cell>
          <cell r="G1101" t="str">
            <v>controlledSubstanceScheduleCodeReference</v>
          </cell>
          <cell r="H1101">
            <v>826</v>
          </cell>
        </row>
        <row r="1102">
          <cell r="D1102" t="str">
            <v>controlledSubstanceInformation/codeDescription</v>
          </cell>
          <cell r="E1102" t="str">
            <v>ControlledSubstanceModule</v>
          </cell>
          <cell r="F1102" t="str">
            <v>ControlledSubstanceInformation</v>
          </cell>
          <cell r="G1102" t="str">
            <v>controlledSubstanceScheduleCodeReference/@codeDescription</v>
          </cell>
          <cell r="H1102">
            <v>827</v>
          </cell>
        </row>
        <row r="1103">
          <cell r="D1103" t="str">
            <v>controlledSubstanceInformation/codeListAgencyCode</v>
          </cell>
          <cell r="E1103" t="str">
            <v>ControlledSubstanceModule</v>
          </cell>
          <cell r="F1103" t="str">
            <v>ControlledSubstanceInformation</v>
          </cell>
          <cell r="G1103" t="str">
            <v>controlledSubstanceScheduleCodeReference/@codeListAgencyCode</v>
          </cell>
          <cell r="H1103">
            <v>828</v>
          </cell>
        </row>
        <row r="1104">
          <cell r="D1104" t="str">
            <v>(Code attribute not Specifically Set Up In 1WS)</v>
          </cell>
          <cell r="E1104" t="str">
            <v>ControlledSubstanceModule</v>
          </cell>
          <cell r="F1104" t="str">
            <v>ControlledSubstanceInformation</v>
          </cell>
          <cell r="G1104" t="str">
            <v>controlledSubstanceScheduleCodeReference/@codeListAgencyCodeListVersion</v>
          </cell>
          <cell r="H1104">
            <v>829</v>
          </cell>
        </row>
        <row r="1105">
          <cell r="D1105" t="str">
            <v>controlledSubstanceInformation/codeListAgencyName</v>
          </cell>
          <cell r="E1105" t="str">
            <v>ControlledSubstanceModule</v>
          </cell>
          <cell r="F1105" t="str">
            <v>ControlledSubstanceInformation</v>
          </cell>
          <cell r="G1105" t="str">
            <v>controlledSubstanceScheduleCodeReference/@codeListAgencyName</v>
          </cell>
          <cell r="H1105">
            <v>830</v>
          </cell>
        </row>
        <row r="1106">
          <cell r="D1106" t="str">
            <v>controlledSubstanceInformation/codeListName</v>
          </cell>
          <cell r="E1106" t="str">
            <v>ControlledSubstanceModule</v>
          </cell>
          <cell r="F1106" t="str">
            <v>ControlledSubstanceInformation</v>
          </cell>
          <cell r="G1106" t="str">
            <v>controlledSubstanceScheduleCodeReference/@codeListName</v>
          </cell>
          <cell r="H1106">
            <v>831</v>
          </cell>
        </row>
        <row r="1107">
          <cell r="D1107" t="str">
            <v>controlledSubstanceInformation/codeListURI</v>
          </cell>
          <cell r="E1107" t="str">
            <v>ControlledSubstanceModule</v>
          </cell>
          <cell r="F1107" t="str">
            <v>ControlledSubstanceInformation</v>
          </cell>
          <cell r="G1107" t="str">
            <v>controlledSubstanceScheduleCodeReference/@codeListURI</v>
          </cell>
          <cell r="H1107">
            <v>832</v>
          </cell>
        </row>
        <row r="1108">
          <cell r="D1108" t="str">
            <v>(Code attribute not Specifically Set Up In 1WS)</v>
          </cell>
          <cell r="E1108" t="str">
            <v>ControlledSubstanceModule</v>
          </cell>
          <cell r="F1108" t="str">
            <v>ControlledSubstanceInformation</v>
          </cell>
          <cell r="G1108" t="str">
            <v>controlledSubstanceScheduleCodeReference/@codeListVersion</v>
          </cell>
          <cell r="H1108">
            <v>833</v>
          </cell>
        </row>
        <row r="1109">
          <cell r="D1109" t="str">
            <v>controlledSubstanceInformation/controlledSubstance</v>
          </cell>
          <cell r="E1109" t="str">
            <v>ControlledSubstanceModule</v>
          </cell>
          <cell r="F1109" t="str">
            <v>ControlledSubstanceInformation</v>
          </cell>
          <cell r="G1109" t="str">
            <v>ControlledSubstance</v>
          </cell>
          <cell r="H1109">
            <v>842</v>
          </cell>
        </row>
        <row r="1110">
          <cell r="D1110" t="str">
            <v>controlledSubstanceInformation/controlledSubstance/controlledSubstanceAmount</v>
          </cell>
          <cell r="E1110" t="str">
            <v>ControlledSubstanceModule</v>
          </cell>
          <cell r="F1110" t="str">
            <v>ControlledSubstance</v>
          </cell>
          <cell r="G1110" t="str">
            <v>controlledSubstanceAmount</v>
          </cell>
          <cell r="H1110">
            <v>844</v>
          </cell>
        </row>
        <row r="1111">
          <cell r="D1111" t="str">
            <v>controlledSubstanceInformation/controlledSubstance/controlledSubstanceAmount/@UOM</v>
          </cell>
          <cell r="E1111" t="str">
            <v>ControlledSubstanceModule</v>
          </cell>
          <cell r="F1111" t="str">
            <v>ControlledSubstance</v>
          </cell>
          <cell r="G1111" t="str">
            <v>controlledSubstanceAmount/@measurementUnitCode</v>
          </cell>
          <cell r="H1111">
            <v>845</v>
          </cell>
        </row>
        <row r="1112">
          <cell r="D1112" t="str">
            <v>controlledSubstanceInformation/controlledSubstance/controlledSubstanceCode</v>
          </cell>
          <cell r="E1112" t="str">
            <v>ControlledSubstanceModule</v>
          </cell>
          <cell r="F1112" t="str">
            <v>ControlledSubstance</v>
          </cell>
          <cell r="G1112" t="str">
            <v>controlledSubstanceCode</v>
          </cell>
          <cell r="H1112">
            <v>843</v>
          </cell>
        </row>
        <row r="1113">
          <cell r="D1113" t="str">
            <v>controlledSubstanceInformation/controlledSubstance/controlledSubstanceName</v>
          </cell>
          <cell r="E1113" t="str">
            <v>ControlledSubstanceModule</v>
          </cell>
          <cell r="F1113" t="str">
            <v>ControlledSubstance</v>
          </cell>
          <cell r="G1113" t="str">
            <v>controlledSubstanceName</v>
          </cell>
          <cell r="H1113">
            <v>846</v>
          </cell>
        </row>
        <row r="1114">
          <cell r="D1114" t="str">
            <v>(AVP Structure- Not Specifically Set Up In 1WS)</v>
          </cell>
          <cell r="E1114" t="str">
            <v>ControlledSubstanceModule</v>
          </cell>
          <cell r="F1114" t="str">
            <v>ControlledSubstanceInformation</v>
          </cell>
          <cell r="G1114" t="str">
            <v>avpList</v>
          </cell>
          <cell r="H1114">
            <v>834</v>
          </cell>
        </row>
        <row r="1115">
          <cell r="D1115" t="str">
            <v>(AVP Structure- Not Specifically Set Up In 1WS)</v>
          </cell>
          <cell r="E1115" t="str">
            <v>ControlledSubstanceModule</v>
          </cell>
          <cell r="F1115" t="str">
            <v>avpList</v>
          </cell>
          <cell r="G1115" t="str">
            <v>compoundStringAVP</v>
          </cell>
          <cell r="H1115">
            <v>818</v>
          </cell>
        </row>
        <row r="1116">
          <cell r="D1116" t="str">
            <v>(AVP Structure- Not Specifically Set Up In 1WS)</v>
          </cell>
          <cell r="E1116" t="str">
            <v>ControlledSubstanceModule</v>
          </cell>
          <cell r="F1116" t="str">
            <v>avpList</v>
          </cell>
          <cell r="G1116" t="str">
            <v>compoundStringAVP/@attributeCode</v>
          </cell>
          <cell r="H1116">
            <v>820</v>
          </cell>
        </row>
        <row r="1117">
          <cell r="D1117" t="str">
            <v>(AVP Structure- Not Specifically Set Up In 1WS)</v>
          </cell>
          <cell r="E1117" t="str">
            <v>ControlledSubstanceModule</v>
          </cell>
          <cell r="F1117" t="str">
            <v>avpList</v>
          </cell>
          <cell r="G1117" t="str">
            <v>stringAVP/@attributeName</v>
          </cell>
          <cell r="H1117">
            <v>824</v>
          </cell>
        </row>
        <row r="1118">
          <cell r="D1118" t="str">
            <v>(extension point)</v>
          </cell>
          <cell r="E1118" t="str">
            <v>CopyrightInformationModule</v>
          </cell>
          <cell r="F1118" t="str">
            <v>extension</v>
          </cell>
          <cell r="G1118" t="str">
            <v>CopyrightInformationModule</v>
          </cell>
          <cell r="H1118">
            <v>847</v>
          </cell>
        </row>
        <row r="1119">
          <cell r="D1119" t="str">
            <v>(GDSN Class- Not Specifically Set Up In 1WS)</v>
          </cell>
          <cell r="E1119" t="str">
            <v>CopyrightInformationModule</v>
          </cell>
          <cell r="F1119" t="str">
            <v>CopyrightInformationModule</v>
          </cell>
          <cell r="G1119" t="str">
            <v>CopyrightInformation</v>
          </cell>
          <cell r="H1119">
            <v>848</v>
          </cell>
        </row>
        <row r="1120">
          <cell r="D1120" t="str">
            <v>(Not Specifically Set Up In 1WS)</v>
          </cell>
          <cell r="E1120" t="str">
            <v>CopyrightInformationModule</v>
          </cell>
          <cell r="F1120" t="str">
            <v>CopyrightInformation</v>
          </cell>
          <cell r="G1120" t="str">
            <v>copyrightFee</v>
          </cell>
          <cell r="H1120">
            <v>849</v>
          </cell>
        </row>
        <row r="1121">
          <cell r="D1121" t="str">
            <v>(Not Specifically Set Up In 1WS)</v>
          </cell>
          <cell r="E1121" t="str">
            <v>CopyrightInformationModule</v>
          </cell>
          <cell r="F1121" t="str">
            <v>CopyrightInformation</v>
          </cell>
          <cell r="G1121" t="str">
            <v>copyrightFee/@currencyCode</v>
          </cell>
          <cell r="H1121">
            <v>850</v>
          </cell>
        </row>
        <row r="1122">
          <cell r="D1122" t="str">
            <v>(Not Specifically Set Up In 1WS)</v>
          </cell>
          <cell r="E1122" t="str">
            <v>CopyrightInformationModule</v>
          </cell>
          <cell r="F1122" t="str">
            <v>CopyrightInformation</v>
          </cell>
          <cell r="G1122" t="str">
            <v>copyrightOwnerIdentifier</v>
          </cell>
          <cell r="H1122">
            <v>851</v>
          </cell>
        </row>
        <row r="1123">
          <cell r="D1123" t="str">
            <v>(Not Specifically Set Up In 1WS)</v>
          </cell>
          <cell r="E1123" t="str">
            <v>CopyrightInformationModule</v>
          </cell>
          <cell r="F1123" t="str">
            <v>CopyrightInformation</v>
          </cell>
          <cell r="G1123" t="str">
            <v>copyrightOwnerIdentifierTypeCodeReference</v>
          </cell>
          <cell r="H1123">
            <v>854</v>
          </cell>
        </row>
        <row r="1124">
          <cell r="D1124" t="str">
            <v>(Code attribute not Specifically Set Up In 1WS)</v>
          </cell>
          <cell r="E1124" t="str">
            <v>CopyrightInformationModule</v>
          </cell>
          <cell r="F1124" t="str">
            <v>CopyrightInformation</v>
          </cell>
          <cell r="G1124" t="str">
            <v>copyrightOwnerIdentifierTypeCodeReference/@codeDescription</v>
          </cell>
          <cell r="H1124">
            <v>855</v>
          </cell>
        </row>
        <row r="1125">
          <cell r="D1125" t="str">
            <v>(Code attribute not Specifically Set Up In 1WS)</v>
          </cell>
          <cell r="E1125" t="str">
            <v>CopyrightInformationModule</v>
          </cell>
          <cell r="F1125" t="str">
            <v>CopyrightInformation</v>
          </cell>
          <cell r="G1125" t="str">
            <v>copyrightOwnerIdentifierTypeCodeReference/@codeListAgencyCode</v>
          </cell>
          <cell r="H1125">
            <v>856</v>
          </cell>
        </row>
        <row r="1126">
          <cell r="D1126" t="str">
            <v>(Code attribute not Specifically Set Up In 1WS)</v>
          </cell>
          <cell r="E1126" t="str">
            <v>CopyrightInformationModule</v>
          </cell>
          <cell r="F1126" t="str">
            <v>CopyrightInformation</v>
          </cell>
          <cell r="G1126" t="str">
            <v>copyrightOwnerIdentifierTypeCodeReference/@codeListAgencyCodeListVersion</v>
          </cell>
          <cell r="H1126">
            <v>857</v>
          </cell>
        </row>
        <row r="1127">
          <cell r="D1127" t="str">
            <v>(Code attribute not Specifically Set Up In 1WS)</v>
          </cell>
          <cell r="E1127" t="str">
            <v>CopyrightInformationModule</v>
          </cell>
          <cell r="F1127" t="str">
            <v>CopyrightInformation</v>
          </cell>
          <cell r="G1127" t="str">
            <v>copyrightOwnerIdentifierTypeCodeReference/@codeListAgencyName</v>
          </cell>
          <cell r="H1127">
            <v>858</v>
          </cell>
        </row>
        <row r="1128">
          <cell r="D1128" t="str">
            <v>(Code attribute not Specifically Set Up In 1WS)</v>
          </cell>
          <cell r="E1128" t="str">
            <v>CopyrightInformationModule</v>
          </cell>
          <cell r="F1128" t="str">
            <v>CopyrightInformation</v>
          </cell>
          <cell r="G1128" t="str">
            <v>copyrightOwnerIdentifierTypeCodeReference/@codeListName</v>
          </cell>
          <cell r="H1128">
            <v>859</v>
          </cell>
        </row>
        <row r="1129">
          <cell r="D1129" t="str">
            <v>(Code attribute not Specifically Set Up In 1WS)</v>
          </cell>
          <cell r="E1129" t="str">
            <v>CopyrightInformationModule</v>
          </cell>
          <cell r="F1129" t="str">
            <v>CopyrightInformation</v>
          </cell>
          <cell r="G1129" t="str">
            <v>copyrightOwnerIdentifierTypeCodeReference/@codeListURI</v>
          </cell>
          <cell r="H1129">
            <v>860</v>
          </cell>
        </row>
        <row r="1130">
          <cell r="D1130" t="str">
            <v>(Code attribute not Specifically Set Up In 1WS)</v>
          </cell>
          <cell r="E1130" t="str">
            <v>CopyrightInformationModule</v>
          </cell>
          <cell r="F1130" t="str">
            <v>CopyrightInformation</v>
          </cell>
          <cell r="G1130" t="str">
            <v>copyrightOwnerIdentifierTypeCodeReference/@codeListVersion</v>
          </cell>
          <cell r="H1130">
            <v>861</v>
          </cell>
        </row>
        <row r="1131">
          <cell r="D1131" t="str">
            <v>(Not Specifically Set Up In 1WS)</v>
          </cell>
          <cell r="E1131" t="str">
            <v>CopyrightInformationModule</v>
          </cell>
          <cell r="F1131" t="str">
            <v>CopyrightInformation</v>
          </cell>
          <cell r="G1131" t="str">
            <v>copyrightRate</v>
          </cell>
          <cell r="H1131">
            <v>852</v>
          </cell>
        </row>
        <row r="1132">
          <cell r="D1132" t="str">
            <v>(Not Specifically Set Up In 1WS)</v>
          </cell>
          <cell r="E1132" t="str">
            <v>CopyrightInformationModule</v>
          </cell>
          <cell r="F1132" t="str">
            <v>CopyrightInformation</v>
          </cell>
          <cell r="G1132" t="str">
            <v>copyrightYear</v>
          </cell>
          <cell r="H1132">
            <v>853</v>
          </cell>
        </row>
        <row r="1133">
          <cell r="D1133" t="str">
            <v>(GDSN Class- Not Specifically Set Up In 1WS)</v>
          </cell>
          <cell r="E1133" t="str">
            <v>CopyrightInformationModule</v>
          </cell>
          <cell r="F1133" t="str">
            <v>CopyrightInformation</v>
          </cell>
          <cell r="G1133" t="str">
            <v>PartyIdentification</v>
          </cell>
          <cell r="H1133">
            <v>870</v>
          </cell>
        </row>
        <row r="1134">
          <cell r="D1134" t="str">
            <v>(Not Specifically Set Up In 1WS)</v>
          </cell>
          <cell r="E1134" t="str">
            <v>CopyrightInformationModule</v>
          </cell>
          <cell r="F1134" t="str">
            <v>PartyIdentification</v>
          </cell>
          <cell r="G1134" t="str">
            <v>additionalPartyIdentification</v>
          </cell>
          <cell r="H1134">
            <v>872</v>
          </cell>
        </row>
        <row r="1135">
          <cell r="D1135" t="str">
            <v>(Not Specifically Set Up In 1WS)</v>
          </cell>
          <cell r="E1135" t="str">
            <v>CopyrightInformationModule</v>
          </cell>
          <cell r="F1135" t="str">
            <v>PartyIdentification</v>
          </cell>
          <cell r="G1135" t="str">
            <v>additionalPartyIdentification/@additionalPartyIdentificationTypeCode</v>
          </cell>
          <cell r="H1135">
            <v>873</v>
          </cell>
        </row>
        <row r="1136">
          <cell r="D1136" t="str">
            <v>(Code attribute not Specifically Set Up In 1WS)</v>
          </cell>
          <cell r="E1136" t="str">
            <v>CopyrightInformationModule</v>
          </cell>
          <cell r="F1136" t="str">
            <v>PartyIdentification</v>
          </cell>
          <cell r="G1136" t="str">
            <v>additionalPartyIdentification/@codeListVersion</v>
          </cell>
          <cell r="H1136">
            <v>874</v>
          </cell>
        </row>
        <row r="1137">
          <cell r="D1137" t="str">
            <v>(Not Specifically Set Up In 1WS)</v>
          </cell>
          <cell r="E1137" t="str">
            <v>CopyrightInformationModule</v>
          </cell>
          <cell r="F1137" t="str">
            <v>PartyIdentification</v>
          </cell>
          <cell r="G1137" t="str">
            <v>gln</v>
          </cell>
          <cell r="H1137">
            <v>871</v>
          </cell>
        </row>
        <row r="1138">
          <cell r="D1138" t="str">
            <v>(AVP Structure- Not Specifically Set Up In 1WS)</v>
          </cell>
          <cell r="E1138" t="str">
            <v>CopyrightInformationModule</v>
          </cell>
          <cell r="F1138" t="str">
            <v>CopyrightInformation</v>
          </cell>
          <cell r="G1138" t="str">
            <v>avpList</v>
          </cell>
          <cell r="H1138">
            <v>862</v>
          </cell>
        </row>
        <row r="1139">
          <cell r="D1139" t="str">
            <v>(AVP Structure- Not Specifically Set Up In 1WS)</v>
          </cell>
          <cell r="E1139" t="str">
            <v>CopyrightInformationModule</v>
          </cell>
          <cell r="F1139" t="str">
            <v>avpList</v>
          </cell>
          <cell r="G1139" t="str">
            <v>compoundStringAVP</v>
          </cell>
          <cell r="H1139">
            <v>863</v>
          </cell>
        </row>
        <row r="1140">
          <cell r="D1140" t="str">
            <v>(AVP Structure- Not Specifically Set Up In 1WS)</v>
          </cell>
          <cell r="E1140" t="str">
            <v>CopyrightInformationModule</v>
          </cell>
          <cell r="F1140" t="str">
            <v>avpList</v>
          </cell>
          <cell r="G1140" t="str">
            <v>compoundStringAVP/@attributeCode</v>
          </cell>
          <cell r="H1140">
            <v>865</v>
          </cell>
        </row>
        <row r="1141">
          <cell r="D1141" t="str">
            <v>(AVP Structure- Not Specifically Set Up In 1WS)</v>
          </cell>
          <cell r="E1141" t="str">
            <v>CopyrightInformationModule</v>
          </cell>
          <cell r="F1141" t="str">
            <v>avpList</v>
          </cell>
          <cell r="G1141" t="str">
            <v>compoundStringAVP/@attributeName</v>
          </cell>
          <cell r="H1141">
            <v>864</v>
          </cell>
        </row>
        <row r="1142">
          <cell r="D1142" t="str">
            <v>(AVP Structure- Not Specifically Set Up In 1WS)</v>
          </cell>
          <cell r="E1142" t="str">
            <v>CopyrightInformationModule</v>
          </cell>
          <cell r="F1142" t="str">
            <v>avpList</v>
          </cell>
          <cell r="G1142" t="str">
            <v>compoundStringAVP/@codeListNameCode</v>
          </cell>
          <cell r="H1142">
            <v>866</v>
          </cell>
        </row>
        <row r="1143">
          <cell r="D1143" t="str">
            <v>(AVP Structure- Not Specifically Set Up In 1WS)</v>
          </cell>
          <cell r="E1143" t="str">
            <v>CopyrightInformationModule</v>
          </cell>
          <cell r="F1143" t="str">
            <v>avpList</v>
          </cell>
          <cell r="G1143" t="str">
            <v>compoundStringAVP/@codeListVersion</v>
          </cell>
          <cell r="H1143">
            <v>867</v>
          </cell>
        </row>
        <row r="1144">
          <cell r="D1144" t="str">
            <v>(AVP Structure- Not Specifically Set Up In 1WS)</v>
          </cell>
          <cell r="E1144" t="str">
            <v>CopyrightInformationModule</v>
          </cell>
          <cell r="F1144" t="str">
            <v>avpList</v>
          </cell>
          <cell r="G1144" t="str">
            <v>stringAVP</v>
          </cell>
          <cell r="H1144">
            <v>868</v>
          </cell>
        </row>
        <row r="1145">
          <cell r="D1145" t="str">
            <v>(AVP Structure- Not Specifically Set Up In 1WS)</v>
          </cell>
          <cell r="E1145" t="str">
            <v>CopyrightInformationModule</v>
          </cell>
          <cell r="F1145" t="str">
            <v>avpList</v>
          </cell>
          <cell r="G1145" t="str">
            <v>stringAVP/@attributeName</v>
          </cell>
          <cell r="H1145">
            <v>869</v>
          </cell>
        </row>
        <row r="1146">
          <cell r="D1146" t="str">
            <v>(extension point)</v>
          </cell>
          <cell r="E1146" t="str">
            <v>DairyFishMeatPoultryItemModule</v>
          </cell>
          <cell r="F1146" t="str">
            <v>extension</v>
          </cell>
          <cell r="G1146" t="str">
            <v>DairyFishMeatPoultryItemModule</v>
          </cell>
          <cell r="H1146">
            <v>875</v>
          </cell>
        </row>
        <row r="1147">
          <cell r="D1147" t="str">
            <v>(GDSN Class- Not Specifically Set Up In 1WS)</v>
          </cell>
          <cell r="E1147" t="str">
            <v>DairyFishMeatPoultryItemModule</v>
          </cell>
          <cell r="F1147" t="str">
            <v>DairyFishMeatPoultryItemModule</v>
          </cell>
          <cell r="G1147" t="str">
            <v>DairyFishMeatPoultryInformation</v>
          </cell>
          <cell r="H1147">
            <v>876</v>
          </cell>
        </row>
        <row r="1148">
          <cell r="D1148" t="str">
            <v>casingTareWeight</v>
          </cell>
          <cell r="E1148" t="str">
            <v>DairyFishMeatPoultryItemModule</v>
          </cell>
          <cell r="F1148" t="str">
            <v>DairyFishMeatPoultryInformation</v>
          </cell>
          <cell r="G1148" t="str">
            <v>casingTareWeight</v>
          </cell>
          <cell r="H1148">
            <v>877</v>
          </cell>
        </row>
        <row r="1149">
          <cell r="D1149" t="str">
            <v>casingTareWeight/@UOM</v>
          </cell>
          <cell r="E1149" t="str">
            <v>DairyFishMeatPoultryItemModule</v>
          </cell>
          <cell r="F1149" t="str">
            <v>DairyFishMeatPoultryInformation</v>
          </cell>
          <cell r="G1149" t="str">
            <v>casingTareWeight/@measurementUnitCode</v>
          </cell>
          <cell r="H1149">
            <v>878</v>
          </cell>
        </row>
        <row r="1150">
          <cell r="D1150" t="str">
            <v>fatInMilkContent</v>
          </cell>
          <cell r="E1150" t="str">
            <v>DairyFishMeatPoultryItemModule</v>
          </cell>
          <cell r="F1150" t="str">
            <v>DairyFishMeatPoultryInformation</v>
          </cell>
          <cell r="G1150" t="str">
            <v>fatInMilkContent</v>
          </cell>
          <cell r="H1150">
            <v>879</v>
          </cell>
        </row>
        <row r="1151">
          <cell r="D1151" t="str">
            <v>isHomogenised</v>
          </cell>
          <cell r="E1151" t="str">
            <v>DairyFishMeatPoultryItemModule</v>
          </cell>
          <cell r="F1151" t="str">
            <v>DairyFishMeatPoultryInformation</v>
          </cell>
          <cell r="G1151" t="str">
            <v>isHomogenised</v>
          </cell>
          <cell r="H1151">
            <v>880</v>
          </cell>
        </row>
        <row r="1152">
          <cell r="D1152" t="str">
            <v>saltMoistureContentCode</v>
          </cell>
          <cell r="E1152" t="str">
            <v>DairyFishMeatPoultryItemModule</v>
          </cell>
          <cell r="F1152" t="str">
            <v>DairyFishMeatPoultryInformation</v>
          </cell>
          <cell r="G1152" t="str">
            <v>saltMoistureContentCode</v>
          </cell>
          <cell r="H1152">
            <v>6760</v>
          </cell>
        </row>
        <row r="1153">
          <cell r="D1153" t="str">
            <v>(Code attribute not Specifically Set Up In 1WS)</v>
          </cell>
          <cell r="E1153" t="str">
            <v>DairyFishMeatPoultryItemModule</v>
          </cell>
          <cell r="F1153" t="str">
            <v>DairyFishMeatPoultryInformation</v>
          </cell>
          <cell r="G1153" t="str">
            <v>saltMoistureContentCode/@codeListVersion</v>
          </cell>
          <cell r="H1153">
            <v>6761</v>
          </cell>
        </row>
        <row r="1154">
          <cell r="D1154" t="str">
            <v>(GDSN Class- Not Specifically Set Up In 1WS)</v>
          </cell>
          <cell r="E1154" t="str">
            <v>DairyFishMeatPoultryItemModule</v>
          </cell>
          <cell r="F1154" t="str">
            <v>DairyFishMeatPoultryInformation</v>
          </cell>
          <cell r="G1154" t="str">
            <v>CheeseInformation</v>
          </cell>
          <cell r="H1154">
            <v>889</v>
          </cell>
        </row>
        <row r="1155">
          <cell r="D1155" t="str">
            <v>cheeseMaturationPeriodDescription</v>
          </cell>
          <cell r="E1155" t="str">
            <v>DairyFishMeatPoultryItemModule</v>
          </cell>
          <cell r="F1155" t="str">
            <v>CheeseInformation</v>
          </cell>
          <cell r="G1155" t="str">
            <v>cheeseMaturationPeriodDescription</v>
          </cell>
          <cell r="H1155">
            <v>890</v>
          </cell>
        </row>
        <row r="1156">
          <cell r="D1156" t="str">
            <v>cheeseMaturationPeriodDescription/@languageCode</v>
          </cell>
          <cell r="E1156" t="str">
            <v>DairyFishMeatPoultryItemModule</v>
          </cell>
          <cell r="F1156" t="str">
            <v>CheeseInformation</v>
          </cell>
          <cell r="G1156" t="str">
            <v>cheeseMaturationPeriodDescription/@languageCode</v>
          </cell>
          <cell r="H1156">
            <v>891</v>
          </cell>
        </row>
        <row r="1157">
          <cell r="D1157" t="str">
            <v>cheeseMaturationProcessContainerTypeCode</v>
          </cell>
          <cell r="E1157" t="str">
            <v>DairyFishMeatPoultryItemModule</v>
          </cell>
          <cell r="F1157" t="str">
            <v>CheeseInformation</v>
          </cell>
          <cell r="G1157" t="str">
            <v>cheeseMaturationProcessContainerTypeCode</v>
          </cell>
          <cell r="H1157">
            <v>892</v>
          </cell>
        </row>
        <row r="1158">
          <cell r="D1158" t="str">
            <v>(Code attribute not Specifically Set Up In 1WS)</v>
          </cell>
          <cell r="E1158" t="str">
            <v>DairyFishMeatPoultryItemModule</v>
          </cell>
          <cell r="F1158" t="str">
            <v>CheeseInformation</v>
          </cell>
          <cell r="G1158" t="str">
            <v>cheeseMaturationProcessContainerTypeCode/@codeListAgencyName</v>
          </cell>
          <cell r="H1158">
            <v>5536</v>
          </cell>
        </row>
        <row r="1159">
          <cell r="D1159" t="str">
            <v>fatPercentageInDryMatter</v>
          </cell>
          <cell r="E1159" t="str">
            <v>DairyFishMeatPoultryItemModule</v>
          </cell>
          <cell r="F1159" t="str">
            <v>CheeseInformation</v>
          </cell>
          <cell r="G1159" t="str">
            <v>fatPercentageInDryMatter</v>
          </cell>
          <cell r="H1159">
            <v>893</v>
          </cell>
        </row>
        <row r="1160">
          <cell r="D1160" t="str">
            <v>fatPercentageInDryMatterMeasurementPrecisionCode</v>
          </cell>
          <cell r="E1160" t="str">
            <v>DairyFishMeatPoultryItemModule</v>
          </cell>
          <cell r="F1160" t="str">
            <v>CheeseInformation</v>
          </cell>
          <cell r="G1160" t="str">
            <v>fatPercentageInDryMatterMeasurementPrecisionCode</v>
          </cell>
          <cell r="H1160">
            <v>6263</v>
          </cell>
        </row>
        <row r="1161">
          <cell r="D1161" t="str">
            <v>(Code attribute not Specifically Set Up In 1WS)</v>
          </cell>
          <cell r="E1161" t="str">
            <v>DairyFishMeatPoultryItemModule</v>
          </cell>
          <cell r="F1161" t="str">
            <v>CheeseInformation</v>
          </cell>
          <cell r="G1161" t="str">
            <v>fatPercentageInDryMatterMeasurementPrecisionCode/@codeListAgencyName</v>
          </cell>
          <cell r="H1161">
            <v>6264</v>
          </cell>
        </row>
        <row r="1162">
          <cell r="D1162" t="str">
            <v>firmnessOfCheeseCode</v>
          </cell>
          <cell r="E1162" t="str">
            <v>DairyFishMeatPoultryItemModule</v>
          </cell>
          <cell r="F1162" t="str">
            <v>CheeseInformation</v>
          </cell>
          <cell r="G1162" t="str">
            <v>firmnessOfCheeseCode</v>
          </cell>
          <cell r="H1162">
            <v>6752</v>
          </cell>
        </row>
        <row r="1163">
          <cell r="D1163" t="str">
            <v>(Code attribute not Specifically Set Up In 1WS)</v>
          </cell>
          <cell r="E1163" t="str">
            <v>DairyFishMeatPoultryItemModule</v>
          </cell>
          <cell r="F1163" t="str">
            <v>CheeseInformation</v>
          </cell>
          <cell r="G1163" t="str">
            <v>firmnessOfCheeseCode/@codeListVersion</v>
          </cell>
          <cell r="H1163">
            <v>6753</v>
          </cell>
        </row>
        <row r="1164">
          <cell r="D1164" t="str">
            <v>isRindEdible</v>
          </cell>
          <cell r="E1164" t="str">
            <v>DairyFishMeatPoultryItemModule</v>
          </cell>
          <cell r="F1164" t="str">
            <v>CheeseInformation</v>
          </cell>
          <cell r="G1164" t="str">
            <v>isRindEdible</v>
          </cell>
          <cell r="H1164">
            <v>894</v>
          </cell>
        </row>
        <row r="1165">
          <cell r="D1165" t="str">
            <v>rennetTypeCode</v>
          </cell>
          <cell r="E1165" t="str">
            <v>DairyFishMeatPoultryItemModule</v>
          </cell>
          <cell r="F1165" t="str">
            <v>CheeseInformation</v>
          </cell>
          <cell r="G1165" t="str">
            <v>rennetTypeCode</v>
          </cell>
          <cell r="H1165">
            <v>895</v>
          </cell>
        </row>
        <row r="1166">
          <cell r="D1166" t="str">
            <v>(Code attribute not Specifically Set Up In 1WS)</v>
          </cell>
          <cell r="E1166" t="str">
            <v>DairyFishMeatPoultryItemModule</v>
          </cell>
          <cell r="F1166" t="str">
            <v>CheeseInformation</v>
          </cell>
          <cell r="G1166" t="str">
            <v>rennetTypeCode/@codeListAgencyName</v>
          </cell>
          <cell r="H1166">
            <v>5768</v>
          </cell>
        </row>
        <row r="1167">
          <cell r="D1167" t="str">
            <v>ripeningTimePeriod</v>
          </cell>
          <cell r="E1167" t="str">
            <v>DairyFishMeatPoultryItemModule</v>
          </cell>
          <cell r="F1167" t="str">
            <v>CheeseInformation</v>
          </cell>
          <cell r="G1167" t="str">
            <v>ripeningTimePeriod</v>
          </cell>
          <cell r="H1167">
            <v>896</v>
          </cell>
        </row>
        <row r="1168">
          <cell r="D1168" t="str">
            <v>ripeningTimePeriod/@UOM</v>
          </cell>
          <cell r="E1168" t="str">
            <v>DairyFishMeatPoultryItemModule</v>
          </cell>
          <cell r="F1168" t="str">
            <v>CheeseInformation</v>
          </cell>
          <cell r="G1168" t="str">
            <v>ripeningTimePeriod/@measurementUnitCode</v>
          </cell>
          <cell r="H1168">
            <v>897</v>
          </cell>
        </row>
        <row r="1169">
          <cell r="D1169" t="str">
            <v>surfaceOfCheeseAtEndOfRipeningCode</v>
          </cell>
          <cell r="E1169" t="str">
            <v>DairyFishMeatPoultryItemModule</v>
          </cell>
          <cell r="F1169" t="str">
            <v>CheeseInformation</v>
          </cell>
          <cell r="G1169" t="str">
            <v>surfaceOfCheeseAtEndOfRipeningCode</v>
          </cell>
          <cell r="H1169">
            <v>898</v>
          </cell>
        </row>
        <row r="1170">
          <cell r="D1170" t="str">
            <v>(Code attribute not Specifically Set Up In 1WS)</v>
          </cell>
          <cell r="E1170" t="str">
            <v>DairyFishMeatPoultryItemModule</v>
          </cell>
          <cell r="F1170" t="str">
            <v>CheeseInformation</v>
          </cell>
          <cell r="G1170" t="str">
            <v>surfaceOfCheeseAtEndOfRipeningCode/@codeListAgencyName</v>
          </cell>
          <cell r="H1170">
            <v>5795</v>
          </cell>
        </row>
        <row r="1171">
          <cell r="D1171" t="str">
            <v>cheeseMilkAcquisitionTypeCode</v>
          </cell>
          <cell r="E1171" t="str">
            <v>DairyFishMeatPoultryItemModule</v>
          </cell>
          <cell r="F1171" t="str">
            <v>CheeseInformation</v>
          </cell>
          <cell r="G1171" t="str">
            <v>cheeseMilkAcquisitionTypeCode</v>
          </cell>
          <cell r="H1171">
            <v>6554</v>
          </cell>
        </row>
        <row r="1172">
          <cell r="D1172" t="str">
            <v>cheeseMoisturePercentage</v>
          </cell>
          <cell r="E1172" t="str">
            <v>DairyFishMeatPoultryItemModule</v>
          </cell>
          <cell r="F1172" t="str">
            <v>CheeseInformation</v>
          </cell>
          <cell r="G1172" t="str">
            <v>cheeseMoisturePercentage</v>
          </cell>
          <cell r="H1172">
            <v>6749</v>
          </cell>
        </row>
        <row r="1173">
          <cell r="D1173" t="str">
            <v>cheeseRipeningProcessCode</v>
          </cell>
          <cell r="E1173" t="str">
            <v>DairyFishMeatPoultryItemModule</v>
          </cell>
          <cell r="F1173" t="str">
            <v>CheeseInformation</v>
          </cell>
          <cell r="G1173" t="str">
            <v>cheeseRipeningProcessCode</v>
          </cell>
          <cell r="H1173">
            <v>6750</v>
          </cell>
        </row>
        <row r="1174">
          <cell r="D1174" t="str">
            <v>(Code attribute not Specifically Set Up In 1WS)</v>
          </cell>
          <cell r="E1174" t="str">
            <v>DairyFishMeatPoultryItemModule</v>
          </cell>
          <cell r="F1174" t="str">
            <v>CheeseInformation</v>
          </cell>
          <cell r="G1174" t="str">
            <v>cheeseRipeningProcessCode/@codeListVersion</v>
          </cell>
          <cell r="H1174">
            <v>6751</v>
          </cell>
        </row>
        <row r="1175">
          <cell r="D1175" t="str">
            <v>fishReportingInformation/fishCatchInformation/catchMethod</v>
          </cell>
          <cell r="E1175" t="str">
            <v>DairyFishMeatPoultryItemModule</v>
          </cell>
          <cell r="F1175" t="str">
            <v>FishCatchInformation</v>
          </cell>
          <cell r="G1175" t="str">
            <v>catchMethodCode</v>
          </cell>
          <cell r="H1175">
            <v>914</v>
          </cell>
        </row>
        <row r="1176">
          <cell r="D1176" t="str">
            <v>(Code attribute not Specifically Set Up In 1WS)</v>
          </cell>
          <cell r="E1176" t="str">
            <v>DairyFishMeatPoultryItemModule</v>
          </cell>
          <cell r="F1176" t="str">
            <v>FishCatchInformation</v>
          </cell>
          <cell r="G1176" t="str">
            <v>catchMethodCode/@codeListAgencyName</v>
          </cell>
          <cell r="H1176">
            <v>5535</v>
          </cell>
        </row>
        <row r="1177">
          <cell r="D1177" t="str">
            <v>fishReportingInformation/fishCatchInformation/catchCountryCode</v>
          </cell>
          <cell r="E1177" t="str">
            <v>dairyFishMeatPoultryItemModule</v>
          </cell>
          <cell r="F1177" t="str">
            <v>FishCatchInformation</v>
          </cell>
          <cell r="G1177" t="str">
            <v>catchCountryCode</v>
          </cell>
          <cell r="H1177">
            <v>7211</v>
          </cell>
        </row>
        <row r="1178">
          <cell r="D1178" t="str">
            <v>(Code attribute not Specifically Set Up In 1WS)</v>
          </cell>
          <cell r="E1178" t="str">
            <v>dairyFishMeatPoultryItemModule</v>
          </cell>
          <cell r="F1178" t="str">
            <v>FishCatchInformation</v>
          </cell>
          <cell r="G1178" t="str">
            <v>catchCountryCode/@codeListVersion</v>
          </cell>
          <cell r="H1178">
            <v>7212</v>
          </cell>
        </row>
        <row r="1179">
          <cell r="D1179" t="str">
            <v>fishReportingInformation/fishCatchInformation/productionMethodForFishAndSeafoodCode</v>
          </cell>
          <cell r="E1179" t="str">
            <v>DairyFishMeatPoultryItemModule</v>
          </cell>
          <cell r="F1179" t="str">
            <v>FishCatchInformation</v>
          </cell>
          <cell r="G1179" t="str">
            <v>productionMethodForFishAndSeaFoodCode</v>
          </cell>
          <cell r="H1179">
            <v>915</v>
          </cell>
        </row>
        <row r="1180">
          <cell r="D1180" t="str">
            <v>(Code attribute not Specifically Set Up In 1WS)</v>
          </cell>
          <cell r="E1180" t="str">
            <v>DairyFishMeatPoultryItemModule</v>
          </cell>
          <cell r="F1180" t="str">
            <v>FishCatchInformation</v>
          </cell>
          <cell r="G1180" t="str">
            <v>productionMethodForFishAndSeaFoodCode/@codeListAgencyName</v>
          </cell>
          <cell r="H1180">
            <v>5747</v>
          </cell>
        </row>
        <row r="1181">
          <cell r="D1181" t="str">
            <v>fishReportingInformation/fishCatchInformation/storageStateCode</v>
          </cell>
          <cell r="E1181" t="str">
            <v>DairyFishMeatPoultryItemModule</v>
          </cell>
          <cell r="F1181" t="str">
            <v>FishCatchInformation</v>
          </cell>
          <cell r="G1181" t="str">
            <v>storageStateCode</v>
          </cell>
          <cell r="H1181">
            <v>916</v>
          </cell>
        </row>
        <row r="1182">
          <cell r="D1182" t="str">
            <v>(Code attribute not Specifically Set Up In 1WS)</v>
          </cell>
          <cell r="E1182" t="str">
            <v>DairyFishMeatPoultryItemModule</v>
          </cell>
          <cell r="F1182" t="str">
            <v>FishCatchInformation</v>
          </cell>
          <cell r="G1182" t="str">
            <v>storageStateCode/@codeListAgencyName</v>
          </cell>
          <cell r="H1182">
            <v>5794</v>
          </cell>
        </row>
        <row r="1183">
          <cell r="D1183" t="str">
            <v>fishMeatPoultryContent/animalCutCode</v>
          </cell>
          <cell r="E1183" t="str">
            <v>DairyFishMeatPoultryItemModule</v>
          </cell>
          <cell r="F1183" t="str">
            <v>FishMeatPoultryContent</v>
          </cell>
          <cell r="G1183" t="str">
            <v>animalCutCode</v>
          </cell>
          <cell r="H1183">
            <v>8609</v>
          </cell>
        </row>
        <row r="1184">
          <cell r="D1184" t="str">
            <v>(Code attribute not Specifically Set Up In 1WS)</v>
          </cell>
          <cell r="E1184" t="str">
            <v>DairyFishMeatPoultryItemModule</v>
          </cell>
          <cell r="F1184" t="str">
            <v>FishMeatPoultryContent</v>
          </cell>
          <cell r="G1184" t="str">
            <v>animalCutCode/@codeListVersion</v>
          </cell>
          <cell r="H1184">
            <v>8610</v>
          </cell>
        </row>
        <row r="1185">
          <cell r="D1185" t="str">
            <v>fishMeatPoultryContent/edibleFatTypeCode</v>
          </cell>
          <cell r="E1185" t="str">
            <v>DairyFishMeatPoultryItemModule</v>
          </cell>
          <cell r="F1185" t="str">
            <v>FishMeatPoultryContent</v>
          </cell>
          <cell r="G1185" t="str">
            <v>edibleFatTypeCode</v>
          </cell>
          <cell r="H1185">
            <v>8612</v>
          </cell>
        </row>
        <row r="1186">
          <cell r="D1186" t="str">
            <v>(Code attribute not Specifically Set Up In 1WS)</v>
          </cell>
          <cell r="E1186" t="str">
            <v>DairyFishMeatPoultryItemModule</v>
          </cell>
          <cell r="F1186" t="str">
            <v>FishMeatPoultryContent</v>
          </cell>
          <cell r="G1186" t="str">
            <v>edibleFatTypeCode/@codeListVersion</v>
          </cell>
          <cell r="H1186">
            <v>8613</v>
          </cell>
        </row>
        <row r="1187">
          <cell r="D1187" t="str">
            <v>fishReportingInformation/fishCatchInformation/fishCatchDateInformation</v>
          </cell>
          <cell r="E1187" t="str">
            <v>DairyFishMeatPoultryItemModule</v>
          </cell>
          <cell r="F1187" t="str">
            <v>FishCatchInformation</v>
          </cell>
          <cell r="G1187" t="str">
            <v>FishCatchDateInformation</v>
          </cell>
          <cell r="H1187">
            <v>917</v>
          </cell>
        </row>
        <row r="1188">
          <cell r="D1188" t="str">
            <v>fishReportingInformation/fishCatchInformation/fishCatchDateInformation/dateOfCatchProcessTypeCode</v>
          </cell>
          <cell r="E1188" t="str">
            <v>DairyFishMeatPoultryItemModule</v>
          </cell>
          <cell r="F1188" t="str">
            <v>FishCatchDateInformation</v>
          </cell>
          <cell r="G1188" t="str">
            <v>DateOfCatchProcessTypeCode</v>
          </cell>
          <cell r="H1188">
            <v>919</v>
          </cell>
        </row>
        <row r="1189">
          <cell r="D1189" t="str">
            <v>(Code attribute not Specifically Set Up In 1WS)</v>
          </cell>
          <cell r="E1189" t="str">
            <v>DairyFishMeatPoultryItemModule</v>
          </cell>
          <cell r="F1189" t="str">
            <v>FishCatchDateInformation</v>
          </cell>
          <cell r="G1189" t="str">
            <v>DateOfCatchProcessTypeCode/@codeListAgencyName</v>
          </cell>
          <cell r="H1189">
            <v>5557</v>
          </cell>
        </row>
        <row r="1190">
          <cell r="D1190" t="str">
            <v>fishReportingInformation/fishCatchInformation/fishCatchDateInformation/catchDateTime</v>
          </cell>
          <cell r="E1190" t="str">
            <v>DairyFishMeatPoultryItemModule</v>
          </cell>
          <cell r="F1190" t="str">
            <v>FishCatchDateInformation</v>
          </cell>
          <cell r="G1190" t="str">
            <v>catchDateTime</v>
          </cell>
          <cell r="H1190">
            <v>918</v>
          </cell>
        </row>
        <row r="1191">
          <cell r="D1191" t="str">
            <v>fishReportingInformation/fishSeafoodPresentationCode</v>
          </cell>
          <cell r="E1191" t="str">
            <v>dairyFishMeatPoultryItemModule</v>
          </cell>
          <cell r="F1191" t="str">
            <v>FishReportingInformation</v>
          </cell>
          <cell r="G1191" t="str">
            <v>fishSeafoodPresentationCode</v>
          </cell>
          <cell r="H1191">
            <v>7213</v>
          </cell>
        </row>
        <row r="1192">
          <cell r="D1192" t="str">
            <v>(Code attribute not Specifically Set Up In 1WS)</v>
          </cell>
          <cell r="E1192" t="str">
            <v>dairyFishMeatPoultryItemModule</v>
          </cell>
          <cell r="F1192" t="str">
            <v>FishReportingInformation</v>
          </cell>
          <cell r="G1192" t="str">
            <v>fishSeafoodPresentationCode/@codeListVersion</v>
          </cell>
          <cell r="H1192">
            <v>7214</v>
          </cell>
        </row>
        <row r="1193">
          <cell r="D1193" t="str">
            <v>fishMeatPoultryContent</v>
          </cell>
          <cell r="E1193" t="str">
            <v>DairyFishMeatPoultryItemModule</v>
          </cell>
          <cell r="F1193" t="str">
            <v>DairyFishMeatPoultryInformation</v>
          </cell>
          <cell r="G1193" t="str">
            <v>FishMeatPoultryContent</v>
          </cell>
          <cell r="H1193">
            <v>899</v>
          </cell>
        </row>
        <row r="1194">
          <cell r="D1194" t="str">
            <v>fishMeatPoultryContent/fishMeatPoultryTypeCode</v>
          </cell>
          <cell r="E1194" t="str">
            <v>DairyFishMeatPoultryItemModule</v>
          </cell>
          <cell r="F1194" t="str">
            <v>FishMeatPoultryContent</v>
          </cell>
          <cell r="G1194" t="str">
            <v>fishMeatPoultryTypeCodeReference</v>
          </cell>
          <cell r="H1194">
            <v>902</v>
          </cell>
        </row>
        <row r="1195">
          <cell r="D1195" t="str">
            <v>(Code attribute not Specifically Set Up In 1WS)</v>
          </cell>
          <cell r="E1195" t="str">
            <v>DairyFishMeatPoultryItemModule</v>
          </cell>
          <cell r="F1195" t="str">
            <v>FishMeatPoultryContent</v>
          </cell>
          <cell r="G1195" t="str">
            <v>fishMeatPoultryTypeCodeReference/@codeDescription</v>
          </cell>
          <cell r="H1195">
            <v>903</v>
          </cell>
        </row>
        <row r="1196">
          <cell r="D1196" t="str">
            <v>fishMeatPoultryContent/fishMeatPoultryTypeCodeListAgency</v>
          </cell>
          <cell r="E1196" t="str">
            <v>DairyFishMeatPoultryItemModule</v>
          </cell>
          <cell r="F1196" t="str">
            <v>FishMeatPoultryContent</v>
          </cell>
          <cell r="G1196" t="str">
            <v>fishMeatPoultryTypeCodeReference/@codeListAgencyCode</v>
          </cell>
          <cell r="H1196">
            <v>904</v>
          </cell>
        </row>
        <row r="1197">
          <cell r="D1197" t="str">
            <v>(Code attribute not Specifically Set Up In 1WS)</v>
          </cell>
          <cell r="E1197" t="str">
            <v>DairyFishMeatPoultryItemModule</v>
          </cell>
          <cell r="F1197" t="str">
            <v>FishMeatPoultryContent</v>
          </cell>
          <cell r="G1197" t="str">
            <v>fishMeatPoultryTypeCodeReference/@codeListAgencyCodeListVersion</v>
          </cell>
          <cell r="H1197">
            <v>905</v>
          </cell>
        </row>
        <row r="1198">
          <cell r="D1198" t="str">
            <v>(Code attribute not Specifically Set Up In 1WS)</v>
          </cell>
          <cell r="E1198" t="str">
            <v>DairyFishMeatPoultryItemModule</v>
          </cell>
          <cell r="F1198" t="str">
            <v>FishMeatPoultryContent</v>
          </cell>
          <cell r="G1198" t="str">
            <v>fishMeatPoultryTypeCodeReference/@codeListAgencyName</v>
          </cell>
          <cell r="H1198">
            <v>906</v>
          </cell>
        </row>
        <row r="1199">
          <cell r="D1199" t="str">
            <v>fishMeatPoultryContent/fishMeatPoultryTypeCodeListIdentification</v>
          </cell>
          <cell r="E1199" t="str">
            <v>DairyFishMeatPoultryItemModule</v>
          </cell>
          <cell r="F1199" t="str">
            <v>FishMeatPoultryContent</v>
          </cell>
          <cell r="G1199" t="str">
            <v>fishMeatPoultryTypeCodeReference/@codeListName</v>
          </cell>
          <cell r="H1199">
            <v>907</v>
          </cell>
        </row>
        <row r="1200">
          <cell r="D1200" t="str">
            <v>(Code attribute not Specifically Set Up In 1WS)</v>
          </cell>
          <cell r="E1200" t="str">
            <v>DairyFishMeatPoultryItemModule</v>
          </cell>
          <cell r="F1200" t="str">
            <v>FishMeatPoultryContent</v>
          </cell>
          <cell r="G1200" t="str">
            <v>fishMeatPoultryTypeCodeReference/@codeListURI</v>
          </cell>
          <cell r="H1200">
            <v>908</v>
          </cell>
        </row>
        <row r="1201">
          <cell r="D1201" t="str">
            <v>(Code attribute not Specifically Set Up In 1WS)</v>
          </cell>
          <cell r="E1201" t="str">
            <v>DairyFishMeatPoultryItemModule</v>
          </cell>
          <cell r="F1201" t="str">
            <v>FishMeatPoultryContent</v>
          </cell>
          <cell r="G1201" t="str">
            <v>fishMeatPoultryTypeCodeReference/@codeListVersion</v>
          </cell>
          <cell r="H1201">
            <v>909</v>
          </cell>
        </row>
        <row r="1202">
          <cell r="D1202" t="str">
            <v>fishMeatPoultryContent/meatPoultryCut</v>
          </cell>
          <cell r="E1202" t="str">
            <v>DairyFishMeatPoultryItemModule</v>
          </cell>
          <cell r="F1202" t="str">
            <v>FishMeatPoultryContent</v>
          </cell>
          <cell r="G1202" t="str">
            <v>meatPoultryCut</v>
          </cell>
          <cell r="H1202">
            <v>6762</v>
          </cell>
        </row>
        <row r="1203">
          <cell r="D1203" t="str">
            <v>fishMeatPoultryContent/meatPoultryCut/@languageCode</v>
          </cell>
          <cell r="E1203" t="str">
            <v>DairyFishMeatPoultryItemModule</v>
          </cell>
          <cell r="F1203" t="str">
            <v>FishMeatPoultryContent</v>
          </cell>
          <cell r="G1203" t="str">
            <v>meatPoultryCut/@languageCode</v>
          </cell>
          <cell r="H1203">
            <v>6763</v>
          </cell>
        </row>
        <row r="1204">
          <cell r="D1204" t="str">
            <v>minimumAmountOfAnimalProtein</v>
          </cell>
          <cell r="E1204" t="str">
            <v>DairyFishMeatPoultryItemModule</v>
          </cell>
          <cell r="F1204" t="str">
            <v>FishMeatPoultryContent</v>
          </cell>
          <cell r="G1204" t="str">
            <v>minimumAmountOfAnimalProtein</v>
          </cell>
          <cell r="H1204">
            <v>6764</v>
          </cell>
        </row>
        <row r="1205">
          <cell r="D1205" t="str">
            <v>fishMeatPoultryContent/minimumAmountOfAnimalProtein/@UOM</v>
          </cell>
          <cell r="E1205" t="str">
            <v>DairyFishMeatPoultryItemModule</v>
          </cell>
          <cell r="F1205" t="str">
            <v>FishMeatPoultryContent</v>
          </cell>
          <cell r="G1205" t="str">
            <v>minimumAmountOfAnimalProtein/@measurementUnitCode</v>
          </cell>
          <cell r="H1205">
            <v>6765</v>
          </cell>
        </row>
        <row r="1206">
          <cell r="D1206" t="str">
            <v>fishMeatPoultryContent/minimumFishMeatPoultryContent</v>
          </cell>
          <cell r="E1206" t="str">
            <v>DairyFishMeatPoultryItemModule</v>
          </cell>
          <cell r="F1206" t="str">
            <v>FishMeatPoultryContent</v>
          </cell>
          <cell r="G1206" t="str">
            <v>minimumFishMeatPoultryContent</v>
          </cell>
          <cell r="H1206">
            <v>900</v>
          </cell>
        </row>
        <row r="1207">
          <cell r="D1207" t="str">
            <v>fishMeatPoultryContent/minimumFishMeatPoultryContent/@UOM</v>
          </cell>
          <cell r="E1207" t="str">
            <v>DairyFishMeatPoultryItemModule</v>
          </cell>
          <cell r="F1207" t="str">
            <v>FishMeatPoultryContent</v>
          </cell>
          <cell r="G1207" t="str">
            <v>minimumFishMeatPoultryContent/@measurementUnitCode</v>
          </cell>
          <cell r="H1207">
            <v>901</v>
          </cell>
        </row>
        <row r="1208">
          <cell r="D1208" t="str">
            <v>fishMeatPoultryContent/numberOfRibs</v>
          </cell>
          <cell r="E1208" t="str">
            <v>DairyFishMeatPoultryItemModule</v>
          </cell>
          <cell r="F1208" t="str">
            <v>FishMeatPoultryContent</v>
          </cell>
          <cell r="G1208" t="str">
            <v>numberOfRibs</v>
          </cell>
          <cell r="H1208">
            <v>8611</v>
          </cell>
        </row>
        <row r="1209">
          <cell r="D1209" t="str">
            <v>(AVP Structure- Not Specifically Set Up In 1WS)</v>
          </cell>
          <cell r="E1209" t="str">
            <v>DairyFishMeatPoultryItemModule</v>
          </cell>
          <cell r="F1209" t="str">
            <v>DairyFishMeatPoultryInformation</v>
          </cell>
          <cell r="G1209" t="str">
            <v>avpList</v>
          </cell>
          <cell r="H1209">
            <v>881</v>
          </cell>
        </row>
        <row r="1210">
          <cell r="D1210" t="str">
            <v>(AVP Structure- Not Specifically Set Up In 1WS)</v>
          </cell>
          <cell r="E1210" t="str">
            <v>DairyFishMeatPoultryItemModule</v>
          </cell>
          <cell r="F1210" t="str">
            <v>avpList</v>
          </cell>
          <cell r="G1210" t="str">
            <v>compoundStringAVP</v>
          </cell>
          <cell r="H1210">
            <v>882</v>
          </cell>
        </row>
        <row r="1211">
          <cell r="D1211" t="str">
            <v>(AVP Structure- Not Specifically Set Up In 1WS)</v>
          </cell>
          <cell r="E1211" t="str">
            <v>DairyFishMeatPoultryItemModule</v>
          </cell>
          <cell r="F1211" t="str">
            <v>avpList</v>
          </cell>
          <cell r="G1211" t="str">
            <v>compoundStringAVP/@attributeCode</v>
          </cell>
          <cell r="H1211">
            <v>884</v>
          </cell>
        </row>
        <row r="1212">
          <cell r="D1212" t="str">
            <v>(AVP Structure- Not Specifically Set Up In 1WS)</v>
          </cell>
          <cell r="E1212" t="str">
            <v>DairyFishMeatPoultryItemModule</v>
          </cell>
          <cell r="F1212" t="str">
            <v>avpList</v>
          </cell>
          <cell r="G1212" t="str">
            <v>compoundStringAVP/@attributeName</v>
          </cell>
          <cell r="H1212">
            <v>883</v>
          </cell>
        </row>
        <row r="1213">
          <cell r="D1213" t="str">
            <v>(AVP Structure- Not Specifically Set Up In 1WS)</v>
          </cell>
          <cell r="E1213" t="str">
            <v>DairyFishMeatPoultryItemModule</v>
          </cell>
          <cell r="F1213" t="str">
            <v>avpList</v>
          </cell>
          <cell r="G1213" t="str">
            <v>compoundStringAVP/@codeListNameCode</v>
          </cell>
          <cell r="H1213">
            <v>885</v>
          </cell>
        </row>
        <row r="1214">
          <cell r="D1214" t="str">
            <v>(AVP Structure- Not Specifically Set Up In 1WS)</v>
          </cell>
          <cell r="E1214" t="str">
            <v>DairyFishMeatPoultryItemModule</v>
          </cell>
          <cell r="F1214" t="str">
            <v>avpList</v>
          </cell>
          <cell r="G1214" t="str">
            <v>compoundStringAVP/@codeListVersion</v>
          </cell>
          <cell r="H1214">
            <v>886</v>
          </cell>
        </row>
        <row r="1215">
          <cell r="D1215" t="str">
            <v>(AVP Structure- Not Specifically Set Up In 1WS)</v>
          </cell>
          <cell r="E1215" t="str">
            <v>DairyFishMeatPoultryItemModule</v>
          </cell>
          <cell r="F1215" t="str">
            <v>avpList</v>
          </cell>
          <cell r="G1215" t="str">
            <v>stringAVP</v>
          </cell>
          <cell r="H1215">
            <v>887</v>
          </cell>
        </row>
        <row r="1216">
          <cell r="D1216" t="str">
            <v>(AVP Structure- Not Specifically Set Up In 1WS)</v>
          </cell>
          <cell r="E1216" t="str">
            <v>DairyFishMeatPoultryItemModule</v>
          </cell>
          <cell r="F1216" t="str">
            <v>avpList</v>
          </cell>
          <cell r="G1216" t="str">
            <v>stringAVP/@attributeName</v>
          </cell>
          <cell r="H1216">
            <v>888</v>
          </cell>
        </row>
        <row r="1217">
          <cell r="D1217" t="str">
            <v>(extension point)</v>
          </cell>
          <cell r="E1217" t="str">
            <v>DangerousSubstanceInformationModule</v>
          </cell>
          <cell r="F1217" t="str">
            <v>extension</v>
          </cell>
          <cell r="G1217" t="str">
            <v>DangerousSubstanceInformationModule</v>
          </cell>
          <cell r="H1217">
            <v>920</v>
          </cell>
        </row>
        <row r="1218">
          <cell r="D1218" t="str">
            <v>dangerousSubstanceInformation</v>
          </cell>
          <cell r="E1218" t="str">
            <v>DangerousSubstanceInformationModule</v>
          </cell>
          <cell r="F1218" t="str">
            <v>DangerousSubstanceInformationModule</v>
          </cell>
          <cell r="G1218" t="str">
            <v>DangerousSubstanceInformation</v>
          </cell>
          <cell r="H1218">
            <v>921</v>
          </cell>
        </row>
        <row r="1219">
          <cell r="D1219" t="str">
            <v>dangerousSubstanceInformation/controlOfHazardousSubstancesRegulationsAgency</v>
          </cell>
          <cell r="E1219" t="str">
            <v>DangerousSubstanceInformationModule</v>
          </cell>
          <cell r="F1219" t="str">
            <v>DangerousSubstanceInformation</v>
          </cell>
          <cell r="G1219" t="str">
            <v>controlOfHazardousSubstancesRegulationsAgency</v>
          </cell>
          <cell r="H1219">
            <v>922</v>
          </cell>
        </row>
        <row r="1220">
          <cell r="D1220" t="str">
            <v>dangerousSubstanceInformation/controlOfHazardousSubstancesRegulationsRegulationName</v>
          </cell>
          <cell r="E1220" t="str">
            <v>DangerousSubstanceInformationModule</v>
          </cell>
          <cell r="F1220" t="str">
            <v>DangerousSubstanceInformation</v>
          </cell>
          <cell r="G1220" t="str">
            <v>controlOfHazardousSubstancesRegulationsRegulationName</v>
          </cell>
          <cell r="H1220">
            <v>923</v>
          </cell>
        </row>
        <row r="1221">
          <cell r="D1221" t="str">
            <v>(AVP Structure- Not Specifically Set Up In 1WS)</v>
          </cell>
          <cell r="E1221" t="str">
            <v>DangerousSubstanceInformationModule</v>
          </cell>
          <cell r="F1221" t="str">
            <v>DangerousSubstanceInformation</v>
          </cell>
          <cell r="G1221" t="str">
            <v>avpList</v>
          </cell>
          <cell r="H1221">
            <v>924</v>
          </cell>
        </row>
        <row r="1222">
          <cell r="D1222" t="str">
            <v>(AVP Structure- Not Specifically Set Up In 1WS)</v>
          </cell>
          <cell r="E1222" t="str">
            <v>DangerousSubstanceInformationModule</v>
          </cell>
          <cell r="F1222" t="str">
            <v>avpList</v>
          </cell>
          <cell r="G1222" t="str">
            <v>compoundStringAVP</v>
          </cell>
          <cell r="H1222">
            <v>244</v>
          </cell>
        </row>
        <row r="1223">
          <cell r="D1223" t="str">
            <v>(AVP Structure- Not Specifically Set Up In 1WS)</v>
          </cell>
          <cell r="E1223" t="str">
            <v>DangerousSubstanceInformationModule</v>
          </cell>
          <cell r="F1223" t="str">
            <v>avpList</v>
          </cell>
          <cell r="G1223" t="str">
            <v>compoundStringAVP/@attributeCode</v>
          </cell>
          <cell r="H1223">
            <v>246</v>
          </cell>
        </row>
        <row r="1224">
          <cell r="D1224" t="str">
            <v>(AVP Structure- Not Specifically Set Up In 1WS)</v>
          </cell>
          <cell r="E1224" t="str">
            <v>DangerousSubstanceInformationModule</v>
          </cell>
          <cell r="F1224" t="str">
            <v>avpList</v>
          </cell>
          <cell r="G1224" t="str">
            <v>compoundStringAVP/@attributeName</v>
          </cell>
          <cell r="H1224">
            <v>245</v>
          </cell>
        </row>
        <row r="1225">
          <cell r="D1225" t="str">
            <v>(AVP Structure- Not Specifically Set Up In 1WS)</v>
          </cell>
          <cell r="E1225" t="str">
            <v>DangerousSubstanceInformationModule</v>
          </cell>
          <cell r="F1225" t="str">
            <v>avpList</v>
          </cell>
          <cell r="G1225" t="str">
            <v>compoundStringAVP/@codeListNameCode</v>
          </cell>
          <cell r="H1225">
            <v>247</v>
          </cell>
        </row>
        <row r="1226">
          <cell r="D1226" t="str">
            <v>(AVP Structure- Not Specifically Set Up In 1WS)</v>
          </cell>
          <cell r="E1226" t="str">
            <v>DangerousSubstanceInformationModule</v>
          </cell>
          <cell r="F1226" t="str">
            <v>avpList</v>
          </cell>
          <cell r="G1226" t="str">
            <v>compoundStringAVP/@codeListVersion</v>
          </cell>
          <cell r="H1226">
            <v>248</v>
          </cell>
        </row>
        <row r="1227">
          <cell r="D1227" t="str">
            <v>(AVP Structure- Not Specifically Set Up In 1WS)</v>
          </cell>
          <cell r="E1227" t="str">
            <v>DangerousSubstanceInformationModule</v>
          </cell>
          <cell r="F1227" t="str">
            <v>avpList</v>
          </cell>
          <cell r="G1227" t="str">
            <v>stringAVP</v>
          </cell>
          <cell r="H1227">
            <v>249</v>
          </cell>
        </row>
        <row r="1228">
          <cell r="D1228" t="str">
            <v>(AVP Structure- Not Specifically Set Up In 1WS)</v>
          </cell>
          <cell r="E1228" t="str">
            <v>DangerousSubstanceInformationModule</v>
          </cell>
          <cell r="F1228" t="str">
            <v>avpList</v>
          </cell>
          <cell r="G1228" t="str">
            <v>stringAVP/@attributeName</v>
          </cell>
          <cell r="H1228">
            <v>250</v>
          </cell>
        </row>
        <row r="1229">
          <cell r="D1229" t="str">
            <v>dangerousSubstanceInformation/dangerousSubstanceProperties/dangerousHazardousLabel</v>
          </cell>
          <cell r="E1229" t="str">
            <v>DangerousSubstanceInformationModule</v>
          </cell>
          <cell r="F1229" t="str">
            <v>DangerousSubstanceProperties</v>
          </cell>
          <cell r="G1229" t="str">
            <v>DangerousHazardousLabel</v>
          </cell>
          <cell r="H1229">
            <v>985</v>
          </cell>
        </row>
        <row r="1230">
          <cell r="D1230" t="str">
            <v>dangerousSubstanceInformation/dangerousSubstanceProperties/dangerousSubstanceGasDensity</v>
          </cell>
          <cell r="E1230" t="str">
            <v>DangerousSubstanceInformationModule</v>
          </cell>
          <cell r="F1230" t="str">
            <v>DangerousSubstanceProperties</v>
          </cell>
          <cell r="G1230" t="str">
            <v>dangerousSubstanceGasDensity</v>
          </cell>
          <cell r="H1230">
            <v>933</v>
          </cell>
        </row>
        <row r="1231">
          <cell r="D1231" t="str">
            <v>dangerousSubstanceInformation/dangerousSubstanceProperties/dangerousSubstanceGasDensity/@UOM</v>
          </cell>
          <cell r="E1231" t="str">
            <v>DangerousSubstanceInformationModule</v>
          </cell>
          <cell r="F1231" t="str">
            <v>DangerousSubstanceProperties</v>
          </cell>
          <cell r="G1231" t="str">
            <v>dangerousSubstanceGasDensity/@measurementUnitCode</v>
          </cell>
          <cell r="H1231">
            <v>5957</v>
          </cell>
        </row>
        <row r="1232">
          <cell r="D1232" t="str">
            <v>dangerousSubstanceInformation/dangerousSubstanceProperties/dangerousSubstanceHazardSymbolCodeReference/code</v>
          </cell>
          <cell r="E1232" t="str">
            <v>DangerousSubstanceInformationModule</v>
          </cell>
          <cell r="F1232" t="str">
            <v>DangerousSubstanceProperties</v>
          </cell>
          <cell r="G1232" t="str">
            <v>dangerousSubstanceHazardSymbolCodeReference</v>
          </cell>
          <cell r="H1232">
            <v>942</v>
          </cell>
        </row>
        <row r="1233">
          <cell r="D1233" t="str">
            <v>dangerousSubstanceInformation/dangerousSubstanceProperties/dangerousSubstanceHazardSymbolCodeReference/codeDescription</v>
          </cell>
          <cell r="E1233" t="str">
            <v>DangerousSubstanceInformationModule</v>
          </cell>
          <cell r="F1233" t="str">
            <v>DangerousSubstanceProperties</v>
          </cell>
          <cell r="G1233" t="str">
            <v>dangerousSubstanceHazardSymbolCodeReference/@codeDescription</v>
          </cell>
          <cell r="H1233">
            <v>943</v>
          </cell>
        </row>
        <row r="1234">
          <cell r="D1234" t="str">
            <v>dangerousSubstanceInformation/dangerousSubstanceProperties/dangerousSubstanceHazardSymbolCodeReference/codeListAgencyCode</v>
          </cell>
          <cell r="E1234" t="str">
            <v>DangerousSubstanceInformationModule</v>
          </cell>
          <cell r="F1234" t="str">
            <v>DangerousSubstanceProperties</v>
          </cell>
          <cell r="G1234" t="str">
            <v>dangerousSubstanceHazardSymbolCodeReference/@codeListAgencyCode</v>
          </cell>
          <cell r="H1234">
            <v>944</v>
          </cell>
        </row>
        <row r="1235">
          <cell r="D1235" t="str">
            <v>(Code attribute not Specifically Set Up In 1WS)</v>
          </cell>
          <cell r="E1235" t="str">
            <v>DangerousSubstanceInformationModule</v>
          </cell>
          <cell r="F1235" t="str">
            <v>DangerousSubstanceProperties</v>
          </cell>
          <cell r="G1235" t="str">
            <v>dangerousSubstanceHazardSymbolCodeReference/@codeListAgencyCodeListVersion</v>
          </cell>
          <cell r="H1235">
            <v>945</v>
          </cell>
        </row>
        <row r="1236">
          <cell r="D1236" t="str">
            <v>dangerousSubstanceInformation/dangerousSubstanceProperties/dangerousSubstanceHazardSymbolCodeReference/codeListAgencyName</v>
          </cell>
          <cell r="E1236" t="str">
            <v>DangerousSubstanceInformationModule</v>
          </cell>
          <cell r="F1236" t="str">
            <v>DangerousSubstanceProperties</v>
          </cell>
          <cell r="G1236" t="str">
            <v>dangerousSubstanceHazardSymbolCodeReference/@codeListAgencyName</v>
          </cell>
          <cell r="H1236">
            <v>946</v>
          </cell>
        </row>
        <row r="1237">
          <cell r="D1237" t="str">
            <v>dangerousSubstanceInformation/dangerousSubstanceProperties/dangerousSubstanceHazardSymbolCodeReference/codeListName</v>
          </cell>
          <cell r="E1237" t="str">
            <v>DangerousSubstanceInformationModule</v>
          </cell>
          <cell r="F1237" t="str">
            <v>DangerousSubstanceProperties</v>
          </cell>
          <cell r="G1237" t="str">
            <v>dangerousSubstanceHazardSymbolCodeReference/@codeListName</v>
          </cell>
          <cell r="H1237">
            <v>947</v>
          </cell>
        </row>
        <row r="1238">
          <cell r="D1238" t="str">
            <v>dangerousSubstanceInformation/dangerousSubstanceProperties/dangerousSubstanceHazardSymbolCodeReference/codeListURI</v>
          </cell>
          <cell r="E1238" t="str">
            <v>DangerousSubstanceInformationModule</v>
          </cell>
          <cell r="F1238" t="str">
            <v>DangerousSubstanceProperties</v>
          </cell>
          <cell r="G1238" t="str">
            <v>dangerousSubstanceHazardSymbolCodeReference/@codeListURI</v>
          </cell>
          <cell r="H1238">
            <v>948</v>
          </cell>
        </row>
        <row r="1239">
          <cell r="D1239" t="str">
            <v>(Code attribute not Specifically Set Up In 1WS)</v>
          </cell>
          <cell r="E1239" t="str">
            <v>DangerousSubstanceInformationModule</v>
          </cell>
          <cell r="F1239" t="str">
            <v>DangerousSubstanceProperties</v>
          </cell>
          <cell r="G1239" t="str">
            <v>dangerousSubstanceHazardSymbolCodeReference/@codeListVersion</v>
          </cell>
          <cell r="H1239">
            <v>242</v>
          </cell>
        </row>
        <row r="1240">
          <cell r="D1240" t="str">
            <v>dangerousSubstanceInformation/dangerousSubstanceProperties/dangerousSubstanceHeatOfCombustion</v>
          </cell>
          <cell r="E1240" t="str">
            <v>DangerousSubstanceInformationModule</v>
          </cell>
          <cell r="F1240" t="str">
            <v>DangerousSubstanceProperties</v>
          </cell>
          <cell r="G1240" t="str">
            <v>dangerousSubstanceHeatOfCombustion</v>
          </cell>
          <cell r="H1240">
            <v>934</v>
          </cell>
        </row>
        <row r="1241">
          <cell r="D1241" t="str">
            <v>dangerousSubstanceInformation/dangerousSubstanceProperties/dangerousSubstanceHeatOfCombustion/@UOM</v>
          </cell>
          <cell r="E1241" t="str">
            <v>DangerousSubstanceInformationModule</v>
          </cell>
          <cell r="F1241" t="str">
            <v>DangerousSubstanceProperties</v>
          </cell>
          <cell r="G1241" t="str">
            <v>dangerousSubstanceHeatOfCombustion/@measurementUnitCode</v>
          </cell>
          <cell r="H1241">
            <v>5958</v>
          </cell>
        </row>
        <row r="1242">
          <cell r="D1242" t="str">
            <v>dangerousSubstanceInformation/dangerousSubstanceProperties/dangerousSubstanceName</v>
          </cell>
          <cell r="E1242" t="str">
            <v>DangerousSubstanceInformationModule</v>
          </cell>
          <cell r="F1242" t="str">
            <v>DangerousSubstanceProperties</v>
          </cell>
          <cell r="G1242" t="str">
            <v>dangerousSubstanceName</v>
          </cell>
          <cell r="H1242">
            <v>935</v>
          </cell>
        </row>
        <row r="1243">
          <cell r="D1243" t="str">
            <v>dangerousSubstanceInformation/dangerousSubstanceProperties/dangerousSubstancePhaseOfMatterCode</v>
          </cell>
          <cell r="E1243" t="str">
            <v>DangerousSubstanceInformationModule</v>
          </cell>
          <cell r="F1243" t="str">
            <v>DangerousSubstanceProperties</v>
          </cell>
          <cell r="G1243" t="str">
            <v>dangerousSubstancePhaseOfMatterCode</v>
          </cell>
          <cell r="H1243">
            <v>936</v>
          </cell>
        </row>
        <row r="1244">
          <cell r="D1244" t="str">
            <v>(Code attribute not Specifically Set Up In 1WS)</v>
          </cell>
          <cell r="E1244" t="str">
            <v>DangerousSubstanceInformationModule</v>
          </cell>
          <cell r="F1244" t="str">
            <v>DangerousSubstanceProperties</v>
          </cell>
          <cell r="G1244" t="str">
            <v>dangerousSubstancePhaseOfMatterCode/@codeListAgencyName</v>
          </cell>
          <cell r="H1244">
            <v>5720</v>
          </cell>
        </row>
        <row r="1245">
          <cell r="D1245" t="str">
            <v>dangerousSubstanceInformation/dangerousSubstanceProperties/dangerousSubstancesWaterSolubilityCode</v>
          </cell>
          <cell r="E1245" t="str">
            <v>DangerousSubstanceInformationModule</v>
          </cell>
          <cell r="F1245" t="str">
            <v>DangerousSubstanceProperties</v>
          </cell>
          <cell r="G1245" t="str">
            <v>dangerousSubstancesWaterSolubilityCode</v>
          </cell>
          <cell r="H1245">
            <v>5831</v>
          </cell>
        </row>
        <row r="1246">
          <cell r="D1246" t="str">
            <v>(Code attribute not Specifically Set Up In 1WS)</v>
          </cell>
          <cell r="E1246" t="str">
            <v>DangerousSubstanceInformationModule</v>
          </cell>
          <cell r="F1246" t="str">
            <v>DangerousSubstanceProperties</v>
          </cell>
          <cell r="G1246" t="str">
            <v>dangerousSubstancesWaterSolubilityCode/@codeListAgencyName</v>
          </cell>
          <cell r="H1246">
            <v>937</v>
          </cell>
        </row>
        <row r="1247">
          <cell r="D1247" t="str">
            <v>dangerousSubstanceInformation/dangerousSubstanceProperties/flammableSubstanceMaximumPercent</v>
          </cell>
          <cell r="E1247" t="str">
            <v>DangerousSubstanceInformationModule</v>
          </cell>
          <cell r="F1247" t="str">
            <v>DangerousSubstanceProperties</v>
          </cell>
          <cell r="G1247" t="str">
            <v>flammableSubstanceMaximumPercent</v>
          </cell>
          <cell r="H1247">
            <v>938</v>
          </cell>
        </row>
        <row r="1248">
          <cell r="D1248" t="str">
            <v>dangerousSubstanceInformation/dangerousSubstanceProperties/flammableSubstanceMinimumPercent</v>
          </cell>
          <cell r="E1248" t="str">
            <v>DangerousSubstanceInformationModule</v>
          </cell>
          <cell r="F1248" t="str">
            <v>DangerousSubstanceProperties</v>
          </cell>
          <cell r="G1248" t="str">
            <v>flammableSubstanceMinimumPercent</v>
          </cell>
          <cell r="H1248">
            <v>939</v>
          </cell>
        </row>
        <row r="1249">
          <cell r="D1249" t="str">
            <v>dangerousSubstanceInformation/dangerousSubstanceProperties/isDangerousSubstance</v>
          </cell>
          <cell r="E1249" t="str">
            <v>DangerousSubstanceInformationModule</v>
          </cell>
          <cell r="F1249" t="str">
            <v>DangerousSubstanceProperties</v>
          </cell>
          <cell r="G1249" t="str">
            <v>isDangerousSubstance</v>
          </cell>
          <cell r="H1249">
            <v>940</v>
          </cell>
        </row>
        <row r="1250">
          <cell r="D1250" t="str">
            <v>dangerousSubstanceInformation/dangerousSubstanceProperties/isDangerousSubstanceAMixture</v>
          </cell>
          <cell r="E1250" t="str">
            <v>DangerousSubstanceInformationModule</v>
          </cell>
          <cell r="F1250" t="str">
            <v>DangerousSubstanceProperties</v>
          </cell>
          <cell r="G1250" t="str">
            <v>isDangerousSubstanceAMixture</v>
          </cell>
          <cell r="H1250">
            <v>941</v>
          </cell>
        </row>
        <row r="1251">
          <cell r="D1251" t="str">
            <v>dangerousSubstanceInformation/dangerousSubstanceProperties/dangerousSubstanceWasteCode</v>
          </cell>
          <cell r="E1251" t="str">
            <v>DangerousSubstanceInformationModule</v>
          </cell>
          <cell r="F1251" t="str">
            <v>DangerousSubstanceProperties</v>
          </cell>
          <cell r="G1251" t="str">
            <v>DangerousSubstanceWasteCode</v>
          </cell>
          <cell r="H1251">
            <v>975</v>
          </cell>
        </row>
        <row r="1252">
          <cell r="D1252" t="str">
            <v>dangerousSubstanceInformation/dangerousSubstanceProperties/dangerousSubstanceWasteCode/externalAgencyName</v>
          </cell>
          <cell r="E1252" t="str">
            <v>DangerousSubstanceInformationModule</v>
          </cell>
          <cell r="F1252" t="str">
            <v>DangerousSubstanceWasteCode</v>
          </cell>
          <cell r="G1252" t="str">
            <v>externalAgencyName</v>
          </cell>
          <cell r="H1252">
            <v>976</v>
          </cell>
        </row>
        <row r="1253">
          <cell r="D1253" t="str">
            <v>dangerousSubstanceInformation/dangerousSubstanceProperties/dangerousSubstanceWasteCode/externalCodeListName</v>
          </cell>
          <cell r="E1253" t="str">
            <v>DangerousSubstanceInformationModule</v>
          </cell>
          <cell r="F1253" t="str">
            <v>DangerousSubstanceWasteCode</v>
          </cell>
          <cell r="G1253" t="str">
            <v>externalCodeListName</v>
          </cell>
          <cell r="H1253">
            <v>977</v>
          </cell>
        </row>
        <row r="1254">
          <cell r="D1254" t="str">
            <v>dangerousSubstanceInformation/dangerousSubstanceProperties/dangerousSubstanceWasteCode/externalCodeListVersion</v>
          </cell>
          <cell r="E1254" t="str">
            <v>DangerousSubstanceInformationModule</v>
          </cell>
          <cell r="F1254" t="str">
            <v>DangerousSubstanceWasteCode</v>
          </cell>
          <cell r="G1254" t="str">
            <v>externalCodeListVersion</v>
          </cell>
          <cell r="H1254">
            <v>978</v>
          </cell>
        </row>
        <row r="1255">
          <cell r="D1255" t="str">
            <v>dangerousSubstanceInformation/dangerousSubstanceProperties/dangerousSubstanceWasteCode/dangerousSubstanceWasteCodeValueInformation</v>
          </cell>
          <cell r="E1255" t="str">
            <v>DangerousSubstanceInformationModule</v>
          </cell>
          <cell r="F1255" t="str">
            <v>DangerousSubstanceWasteCode</v>
          </cell>
          <cell r="G1255" t="str">
            <v>EnumerationValueInformation</v>
          </cell>
          <cell r="H1255">
            <v>979</v>
          </cell>
        </row>
        <row r="1256">
          <cell r="D1256" t="str">
            <v>dangerousSubstanceInformation/dangerousSubstanceProperties/riskPhraseCode/riskPhraseCodeValueInformation/riskPhraseCodeValue</v>
          </cell>
          <cell r="E1256" t="str">
            <v>DangerousSubstanceInformationModule</v>
          </cell>
          <cell r="F1256" t="str">
            <v>EnumerationValueInformation</v>
          </cell>
          <cell r="G1256" t="str">
            <v>enumerationValue</v>
          </cell>
          <cell r="H1256">
            <v>950</v>
          </cell>
        </row>
        <row r="1257">
          <cell r="D1257" t="str">
            <v>dangerousSubstanceInformation/dangerousSubstanceProperties/dangerousSubstanceWasteCode/dangerousSubstanceWasteCodeValueInformation/dangerousSubstanceWasteCodeDefinition</v>
          </cell>
          <cell r="E1257" t="str">
            <v>DangerousSubstanceInformationModule</v>
          </cell>
          <cell r="F1257" t="str">
            <v>EnumerationValueInformation</v>
          </cell>
          <cell r="G1257" t="str">
            <v>enumerationValueDefinition</v>
          </cell>
          <cell r="H1257">
            <v>951</v>
          </cell>
        </row>
        <row r="1258">
          <cell r="D1258" t="str">
            <v>dangerousSubstanceInformation/dangerousSubstanceProperties/dangerousSubstanceWasteCode/dangerousSubstanceWasteCodeValueInformation/dangerousSubstanceWasteCodeDefinition/@languageCode</v>
          </cell>
          <cell r="E1258" t="str">
            <v>DangerousSubstanceInformationModule</v>
          </cell>
          <cell r="F1258" t="str">
            <v>EnumerationValueInformation</v>
          </cell>
          <cell r="G1258" t="str">
            <v>enumerationValueDefinition/@languageCode</v>
          </cell>
          <cell r="H1258">
            <v>952</v>
          </cell>
        </row>
        <row r="1259">
          <cell r="D1259" t="str">
            <v>dangerousSubstanceInformation/dangerousSubstanceProperties/dangerousSubstanceWasteCode/dangerousSubstanceWasteCodeValueInformation/dangerousSubstanceWasteCodeDescription</v>
          </cell>
          <cell r="E1259" t="str">
            <v>DangerousSubstanceInformationModule</v>
          </cell>
          <cell r="F1259" t="str">
            <v>EnumerationValueInformation</v>
          </cell>
          <cell r="G1259" t="str">
            <v>enumerationValueDescription</v>
          </cell>
          <cell r="H1259">
            <v>953</v>
          </cell>
        </row>
        <row r="1260">
          <cell r="D1260" t="str">
            <v>dangerousSubstanceInformation/dangerousSubstanceProperties/dangerousSubstanceWasteCode/dangerousSubstanceWasteCodeValueInformation/dangerousSubstanceWasteCodeDescription/@languageCode</v>
          </cell>
          <cell r="E1260" t="str">
            <v>DangerousSubstanceInformationModule</v>
          </cell>
          <cell r="F1260" t="str">
            <v>EnumerationValueInformation</v>
          </cell>
          <cell r="G1260" t="str">
            <v>enumerationValueDescription/@languageCode</v>
          </cell>
          <cell r="H1260">
            <v>954</v>
          </cell>
        </row>
        <row r="1261">
          <cell r="D1261" t="str">
            <v>dangerousSubstanceInformation/dangerousSubstanceProperties/riskPhraseCode</v>
          </cell>
          <cell r="E1261" t="str">
            <v>DangerousSubstanceInformationModule</v>
          </cell>
          <cell r="F1261" t="str">
            <v>DangerousSubstanceProperties</v>
          </cell>
          <cell r="G1261" t="str">
            <v>RiskPhraseCode</v>
          </cell>
          <cell r="H1261">
            <v>251</v>
          </cell>
        </row>
        <row r="1262">
          <cell r="D1262" t="str">
            <v>dangerousSubstanceInformation/dangerousSubstanceProperties/riskPhraseCode/externalAgencyName</v>
          </cell>
          <cell r="E1262" t="str">
            <v>DangerousSubstanceInformationModule</v>
          </cell>
          <cell r="F1262" t="str">
            <v>RiskPhraseCode</v>
          </cell>
          <cell r="G1262" t="str">
            <v>externalAgencyName</v>
          </cell>
          <cell r="H1262">
            <v>252</v>
          </cell>
        </row>
        <row r="1263">
          <cell r="D1263" t="str">
            <v>dangerousSubstanceInformation/dangerousSubstanceProperties/riskPhraseCode/externalCodeListName</v>
          </cell>
          <cell r="E1263" t="str">
            <v>DangerousSubstanceInformationModule</v>
          </cell>
          <cell r="F1263" t="str">
            <v>RiskPhraseCode</v>
          </cell>
          <cell r="G1263" t="str">
            <v>externalCodeListName</v>
          </cell>
          <cell r="H1263">
            <v>253</v>
          </cell>
        </row>
        <row r="1264">
          <cell r="D1264" t="str">
            <v>dangerousSubstanceInformation/dangerousSubstanceProperties/riskPhraseCode/externalCodeListVersion</v>
          </cell>
          <cell r="E1264" t="str">
            <v>DangerousSubstanceInformationModule</v>
          </cell>
          <cell r="F1264" t="str">
            <v>RiskPhraseCode</v>
          </cell>
          <cell r="G1264" t="str">
            <v>externalCodeListVersion</v>
          </cell>
          <cell r="H1264">
            <v>254</v>
          </cell>
        </row>
        <row r="1265">
          <cell r="D1265" t="str">
            <v>(Not Specifically Set Up In 1WS)</v>
          </cell>
          <cell r="E1265" t="str">
            <v>DangerousSubstanceInformationModule</v>
          </cell>
          <cell r="F1265" t="str">
            <v>RiskPhraseCode</v>
          </cell>
          <cell r="G1265" t="str">
            <v>EnumerationValueInformation</v>
          </cell>
          <cell r="H1265">
            <v>949</v>
          </cell>
        </row>
        <row r="1266">
          <cell r="D1266" t="str">
            <v>dangerousSubstanceInformation/dangerousSubstanceProperties/safetyPhraseCode/safetyPhraseCodeValueInformation/safetyPhraseCodeValue</v>
          </cell>
          <cell r="E1266" t="str">
            <v>DangerousSubstanceInformationModule</v>
          </cell>
          <cell r="F1266" t="str">
            <v>EnumerationValueInformation</v>
          </cell>
          <cell r="G1266" t="str">
            <v>enumerationValue</v>
          </cell>
          <cell r="H1266">
            <v>960</v>
          </cell>
        </row>
        <row r="1267">
          <cell r="D1267" t="str">
            <v>dangerousSubstanceInformation/dangerousSubstanceProperties/safetyPhraseCode/safetyPhraseCodeValueInformation/safetyPhraseCodeDefinition</v>
          </cell>
          <cell r="E1267" t="str">
            <v>DangerousSubstanceInformationModule</v>
          </cell>
          <cell r="F1267" t="str">
            <v>EnumerationValueInformation</v>
          </cell>
          <cell r="G1267" t="str">
            <v>enumerationValueDefinition</v>
          </cell>
          <cell r="H1267">
            <v>961</v>
          </cell>
        </row>
        <row r="1268">
          <cell r="D1268" t="str">
            <v>dangerousSubstanceInformation/dangerousSubstanceProperties/safetyPhraseCode/safetyPhraseCodeValueInformation/safetyPhraseCodeDefinition/@languageCode</v>
          </cell>
          <cell r="E1268" t="str">
            <v>DangerousSubstanceInformationModule</v>
          </cell>
          <cell r="F1268" t="str">
            <v>EnumerationValueInformation</v>
          </cell>
          <cell r="G1268" t="str">
            <v>enumerationValueDefinition/@languageCode</v>
          </cell>
          <cell r="H1268">
            <v>962</v>
          </cell>
        </row>
        <row r="1269">
          <cell r="D1269" t="str">
            <v>dangerousSubstanceInformation/dangerousSubstanceProperties/safetyPhraseCode/safetyPhraseCodeValueInformation/safetyPhraseCodeDescription</v>
          </cell>
          <cell r="E1269" t="str">
            <v>DangerousSubstanceInformationModule</v>
          </cell>
          <cell r="F1269" t="str">
            <v>EnumerationValueInformation</v>
          </cell>
          <cell r="G1269" t="str">
            <v>enumerationValueDescription</v>
          </cell>
          <cell r="H1269">
            <v>963</v>
          </cell>
        </row>
        <row r="1270">
          <cell r="D1270" t="str">
            <v>dangerousSubstanceInformation/dangerousSubstanceProperties/safetyPhraseCode/safetyPhraseCodeValueInformation/safetyPhraseCodeDescription/@languageCode</v>
          </cell>
          <cell r="E1270" t="str">
            <v>DangerousSubstanceInformationModule</v>
          </cell>
          <cell r="F1270" t="str">
            <v>EnumerationValueInformation</v>
          </cell>
          <cell r="G1270" t="str">
            <v>enumerationValueDescription/@languageCode</v>
          </cell>
          <cell r="H1270">
            <v>964</v>
          </cell>
        </row>
        <row r="1271">
          <cell r="D1271" t="str">
            <v>dangerousSubstanceInformation/dangerousSubstanceProperties/safetyPhraseCode</v>
          </cell>
          <cell r="E1271" t="str">
            <v>DangerousSubstanceInformationModule</v>
          </cell>
          <cell r="F1271" t="str">
            <v>DangerousSubstanceProperties</v>
          </cell>
          <cell r="G1271" t="str">
            <v>SafetyPhraseCode</v>
          </cell>
          <cell r="H1271">
            <v>955</v>
          </cell>
        </row>
        <row r="1272">
          <cell r="D1272" t="str">
            <v>dangerousSubstanceInformation/dangerousSubstanceProperties/safetyPhraseCode/externalAgencyName</v>
          </cell>
          <cell r="E1272" t="str">
            <v>DangerousSubstanceInformationModule</v>
          </cell>
          <cell r="F1272" t="str">
            <v>SafetyPhraseCode</v>
          </cell>
          <cell r="G1272" t="str">
            <v>externalAgencyName</v>
          </cell>
          <cell r="H1272">
            <v>956</v>
          </cell>
        </row>
        <row r="1273">
          <cell r="D1273" t="str">
            <v>dangerousSubstanceInformation/dangerousSubstanceProperties/safetyPhraseCode/externalCodeListName</v>
          </cell>
          <cell r="E1273" t="str">
            <v>DangerousSubstanceInformationModule</v>
          </cell>
          <cell r="F1273" t="str">
            <v>SafetyPhraseCode</v>
          </cell>
          <cell r="G1273" t="str">
            <v>externalCodeListName</v>
          </cell>
          <cell r="H1273">
            <v>957</v>
          </cell>
        </row>
        <row r="1274">
          <cell r="D1274" t="str">
            <v>dangerousSubstanceInformation/dangerousSubstanceProperties/safetyPhraseCode/externalCodeListVersion</v>
          </cell>
          <cell r="E1274" t="str">
            <v>DangerousSubstanceInformationModule</v>
          </cell>
          <cell r="F1274" t="str">
            <v>SafetyPhraseCode</v>
          </cell>
          <cell r="G1274" t="str">
            <v>externalCodeListVersion</v>
          </cell>
          <cell r="H1274">
            <v>958</v>
          </cell>
        </row>
        <row r="1275">
          <cell r="D1275" t="str">
            <v>dangerousSubstanceInformation/dangerousSubstanceProperties/safetyPhraseCode/safetyPhraseCodeValueInformation</v>
          </cell>
          <cell r="E1275" t="str">
            <v>DangerousSubstanceInformationModule</v>
          </cell>
          <cell r="F1275" t="str">
            <v>SafetyPhraseCode</v>
          </cell>
          <cell r="G1275" t="str">
            <v>EnumerationValueInformation</v>
          </cell>
          <cell r="H1275">
            <v>959</v>
          </cell>
        </row>
        <row r="1276">
          <cell r="D1276" t="str">
            <v>dangerousSubstanceInformation/dangerousSubstanceProperties/waterHazardCode/waterHazardCodeValueInformation/waterHazardCodeValue</v>
          </cell>
          <cell r="E1276" t="str">
            <v>DangerousSubstanceInformationModule</v>
          </cell>
          <cell r="F1276" t="str">
            <v>EnumerationValueInformation</v>
          </cell>
          <cell r="G1276" t="str">
            <v>enumerationValue</v>
          </cell>
          <cell r="H1276">
            <v>970</v>
          </cell>
        </row>
        <row r="1277">
          <cell r="D1277" t="str">
            <v>dangerousSubstanceInformation/dangerousSubstanceProperties/waterHazardCode/waterHazardCodeValueInformation/waterHazardCodeDefinition</v>
          </cell>
          <cell r="E1277" t="str">
            <v>DangerousSubstanceInformationModule</v>
          </cell>
          <cell r="F1277" t="str">
            <v>EnumerationValueInformation</v>
          </cell>
          <cell r="G1277" t="str">
            <v>enumerationValueDefinition</v>
          </cell>
          <cell r="H1277">
            <v>971</v>
          </cell>
        </row>
        <row r="1278">
          <cell r="D1278" t="str">
            <v>dangerousSubstanceInformation/dangerousSubstanceProperties/waterHazardCode/waterHazardCodeValueInformation/waterHazardCodeDefinition/@languageCode</v>
          </cell>
          <cell r="E1278" t="str">
            <v>DangerousSubstanceInformationModule</v>
          </cell>
          <cell r="F1278" t="str">
            <v>EnumerationValueInformation</v>
          </cell>
          <cell r="G1278" t="str">
            <v>enumerationValueDefinition/@languageCode</v>
          </cell>
          <cell r="H1278">
            <v>972</v>
          </cell>
        </row>
        <row r="1279">
          <cell r="D1279" t="str">
            <v>dangerousSubstanceInformation/dangerousSubstanceProperties/waterHazardCode/waterHazardCodeValueInformation/waterHazardCodeDescription</v>
          </cell>
          <cell r="E1279" t="str">
            <v>DangerousSubstanceInformationModule</v>
          </cell>
          <cell r="F1279" t="str">
            <v>EnumerationValueInformation</v>
          </cell>
          <cell r="G1279" t="str">
            <v>enumerationValueDescription</v>
          </cell>
          <cell r="H1279">
            <v>973</v>
          </cell>
        </row>
        <row r="1280">
          <cell r="D1280" t="str">
            <v>dangerousSubstanceInformation/dangerousSubstanceProperties/waterHazardCode/externalCodeListName</v>
          </cell>
          <cell r="E1280" t="str">
            <v>DangerousSubstanceInformationModule</v>
          </cell>
          <cell r="F1280" t="str">
            <v>WaterHazardCode</v>
          </cell>
          <cell r="G1280" t="str">
            <v>externalCodeListName</v>
          </cell>
          <cell r="H1280">
            <v>967</v>
          </cell>
        </row>
        <row r="1281">
          <cell r="D1281" t="str">
            <v>dangerousSubstanceInformation/dangerousSubstanceProperties/waterHazardCode/externalCodeListVersion</v>
          </cell>
          <cell r="E1281" t="str">
            <v>DangerousSubstanceInformationModule</v>
          </cell>
          <cell r="F1281" t="str">
            <v>WaterHazardCode</v>
          </cell>
          <cell r="G1281" t="str">
            <v>externalCodeListVersion</v>
          </cell>
          <cell r="H1281">
            <v>968</v>
          </cell>
        </row>
        <row r="1282">
          <cell r="D1282" t="str">
            <v>dangerousSubstanceInformation/dangerousSubstanceProperties/waterHazardCode/waterHazardCodeValueInformation</v>
          </cell>
          <cell r="E1282" t="str">
            <v>DangerousSubstanceInformationModule</v>
          </cell>
          <cell r="F1282" t="str">
            <v>WaterHazardCode</v>
          </cell>
          <cell r="G1282" t="str">
            <v>EnumerationValueInformation</v>
          </cell>
          <cell r="H1282">
            <v>969</v>
          </cell>
        </row>
        <row r="1283">
          <cell r="D1283" t="str">
            <v>dangerousSubstanceInformation/dangerousSubstanceProperties/dangerousSubstanceWasteCode/dangerousSubstanceWasteCodeValueInformation/dangerousSubstanceWasteCodeValue</v>
          </cell>
          <cell r="E1283" t="str">
            <v>DangerousSubstanceInformationModule</v>
          </cell>
          <cell r="F1283" t="str">
            <v>EnumerationValueInformation</v>
          </cell>
          <cell r="G1283" t="str">
            <v>enumerationValue</v>
          </cell>
          <cell r="H1283">
            <v>980</v>
          </cell>
        </row>
        <row r="1284">
          <cell r="D1284" t="str">
            <v>dangerousSubstanceInformation/dangerousSubstanceProperties/dangerousSubstanceWasteCode/dangerousSubstanceWasteCodeValueInformation/dangerousSubstanceWasteCodeDefinition</v>
          </cell>
          <cell r="E1284" t="str">
            <v>DangerousSubstanceInformationModule</v>
          </cell>
          <cell r="F1284" t="str">
            <v>EnumerationValueInformation</v>
          </cell>
          <cell r="G1284" t="str">
            <v>enumerationValueDefinition</v>
          </cell>
          <cell r="H1284">
            <v>981</v>
          </cell>
        </row>
        <row r="1285">
          <cell r="D1285" t="str">
            <v>dangerousSubstanceInformation/dangerousSubstanceProperties/dangerousSubstanceWasteCode/dangerousSubstanceWasteCodeValueInformation/dangerousSubstanceWasteCodeDefinition/@languageCode</v>
          </cell>
          <cell r="E1285" t="str">
            <v>DangerousSubstanceInformationModule</v>
          </cell>
          <cell r="F1285" t="str">
            <v>EnumerationValueInformation</v>
          </cell>
          <cell r="G1285" t="str">
            <v>enumerationValueDefinition/@languageCode</v>
          </cell>
          <cell r="H1285">
            <v>982</v>
          </cell>
        </row>
        <row r="1286">
          <cell r="D1286" t="str">
            <v>dangerousSubstanceInformation/dangerousSubstanceProperties/dangerousSubstanceWasteCode/dangerousSubstanceWasteCodeValueInformation/dangerousSubstanceWasteCodeDescription</v>
          </cell>
          <cell r="E1286" t="str">
            <v>DangerousSubstanceInformationModule</v>
          </cell>
          <cell r="F1286" t="str">
            <v>EnumerationValueInformation</v>
          </cell>
          <cell r="G1286" t="str">
            <v>enumerationValueDescription</v>
          </cell>
          <cell r="H1286">
            <v>983</v>
          </cell>
        </row>
        <row r="1287">
          <cell r="D1287" t="str">
            <v>dangerousSubstanceInformation/dangerousSubstanceProperties/dangerousSubstanceWasteCode/dangerousSubstanceWasteCodeValueInformation/dangerousSubstanceWasteCodeDescription/@languageCode</v>
          </cell>
          <cell r="E1287" t="str">
            <v>DangerousSubstanceInformationModule</v>
          </cell>
          <cell r="F1287" t="str">
            <v>EnumerationValueInformation</v>
          </cell>
          <cell r="G1287" t="str">
            <v>enumerationValueDescription/@languageCode</v>
          </cell>
          <cell r="H1287">
            <v>984</v>
          </cell>
        </row>
        <row r="1288">
          <cell r="D1288" t="str">
            <v>(AVP Structure- Not Specifically Set Up In 1WS)</v>
          </cell>
          <cell r="E1288" t="str">
            <v>DangerousSubstanceInformationModule</v>
          </cell>
          <cell r="F1288" t="str">
            <v>DangerousSubstanceProperties</v>
          </cell>
          <cell r="G1288" t="str">
            <v>avpList</v>
          </cell>
          <cell r="H1288">
            <v>243</v>
          </cell>
        </row>
        <row r="1289">
          <cell r="D1289" t="str">
            <v>(AVP Structure- Not Specifically Set Up In 1WS)</v>
          </cell>
          <cell r="E1289" t="str">
            <v>DangerousSubstanceInformationModule</v>
          </cell>
          <cell r="F1289" t="str">
            <v>avpList</v>
          </cell>
          <cell r="G1289" t="str">
            <v>compoundStringAVP</v>
          </cell>
          <cell r="H1289">
            <v>925</v>
          </cell>
        </row>
        <row r="1290">
          <cell r="D1290" t="str">
            <v>(AVP Structure- Not Specifically Set Up In 1WS)</v>
          </cell>
          <cell r="E1290" t="str">
            <v>DangerousSubstanceInformationModule</v>
          </cell>
          <cell r="F1290" t="str">
            <v>avpList</v>
          </cell>
          <cell r="G1290" t="str">
            <v>compoundStringAVP/@attributeCode</v>
          </cell>
          <cell r="H1290">
            <v>927</v>
          </cell>
        </row>
        <row r="1291">
          <cell r="D1291" t="str">
            <v>(AVP Structure- Not Specifically Set Up In 1WS)</v>
          </cell>
          <cell r="E1291" t="str">
            <v>DangerousSubstanceInformationModule</v>
          </cell>
          <cell r="F1291" t="str">
            <v>avpList</v>
          </cell>
          <cell r="G1291" t="str">
            <v>compoundStringAVP/@attributeName</v>
          </cell>
          <cell r="H1291">
            <v>926</v>
          </cell>
        </row>
        <row r="1292">
          <cell r="D1292" t="str">
            <v>(AVP Structure- Not Specifically Set Up In 1WS)</v>
          </cell>
          <cell r="E1292" t="str">
            <v>DangerousSubstanceInformationModule</v>
          </cell>
          <cell r="F1292" t="str">
            <v>avpList</v>
          </cell>
          <cell r="G1292" t="str">
            <v>compoundStringAVP/@codeListNameCode</v>
          </cell>
          <cell r="H1292">
            <v>928</v>
          </cell>
        </row>
        <row r="1293">
          <cell r="D1293" t="str">
            <v>(AVP Structure- Not Specifically Set Up In 1WS)</v>
          </cell>
          <cell r="E1293" t="str">
            <v>DangerousSubstanceInformationModule</v>
          </cell>
          <cell r="F1293" t="str">
            <v>avpList</v>
          </cell>
          <cell r="G1293" t="str">
            <v>compoundStringAVP/@codeListVersion</v>
          </cell>
          <cell r="H1293">
            <v>929</v>
          </cell>
        </row>
        <row r="1294">
          <cell r="D1294" t="str">
            <v>(AVP Structure- Not Specifically Set Up In 1WS)</v>
          </cell>
          <cell r="E1294" t="str">
            <v>DangerousSubstanceInformationModule</v>
          </cell>
          <cell r="F1294" t="str">
            <v>avpList</v>
          </cell>
          <cell r="G1294" t="str">
            <v>stringAVP</v>
          </cell>
          <cell r="H1294">
            <v>930</v>
          </cell>
        </row>
        <row r="1295">
          <cell r="D1295" t="str">
            <v>(AVP Structure- Not Specifically Set Up In 1WS)</v>
          </cell>
          <cell r="E1295" t="str">
            <v>DangerousSubstanceInformationModule</v>
          </cell>
          <cell r="F1295" t="str">
            <v>avpList</v>
          </cell>
          <cell r="G1295" t="str">
            <v>stringAVP/@attributeName</v>
          </cell>
          <cell r="H1295">
            <v>931</v>
          </cell>
        </row>
        <row r="1296">
          <cell r="D1296" t="str">
            <v>(extension point)</v>
          </cell>
          <cell r="E1296" t="str">
            <v>DeliveryPurchasingInformationModule</v>
          </cell>
          <cell r="F1296" t="str">
            <v>extension</v>
          </cell>
          <cell r="G1296" t="str">
            <v>DeliveryPurchasingInformationModule</v>
          </cell>
          <cell r="H1296">
            <v>988</v>
          </cell>
        </row>
        <row r="1297">
          <cell r="D1297" t="str">
            <v>(GDSN Class- Not Specifically Set Up In 1WS)</v>
          </cell>
          <cell r="E1297" t="str">
            <v>DeliveryPurchasingInformationModule</v>
          </cell>
          <cell r="F1297" t="str">
            <v>DeliveryPurchasingInformationModule</v>
          </cell>
          <cell r="G1297" t="str">
            <v>DeliveryPurchasingInformation</v>
          </cell>
          <cell r="H1297">
            <v>997</v>
          </cell>
        </row>
        <row r="1298">
          <cell r="D1298" t="str">
            <v>agreedMaximumBuyingQuantity</v>
          </cell>
          <cell r="E1298" t="str">
            <v>DeliveryPurchasingInformationModule</v>
          </cell>
          <cell r="F1298" t="str">
            <v>DeliveryPurchasingInformation</v>
          </cell>
          <cell r="G1298" t="str">
            <v>agreedMaximumBuyingQuantity</v>
          </cell>
          <cell r="H1298">
            <v>998</v>
          </cell>
        </row>
        <row r="1299">
          <cell r="D1299" t="str">
            <v>agreedMinimumBuyingQuantity</v>
          </cell>
          <cell r="E1299" t="str">
            <v>DeliveryPurchasingInformationModule</v>
          </cell>
          <cell r="F1299" t="str">
            <v>DeliveryPurchasingInformation</v>
          </cell>
          <cell r="G1299" t="str">
            <v>agreedMinimumBuyingQuantity</v>
          </cell>
          <cell r="H1299">
            <v>999</v>
          </cell>
        </row>
        <row r="1300">
          <cell r="D1300" t="str">
            <v>canTradeItemBeBackOrdered</v>
          </cell>
          <cell r="E1300" t="str">
            <v>DeliveryPurchasingInformationModule</v>
          </cell>
          <cell r="F1300" t="str">
            <v>DeliveryPurchasingInformation</v>
          </cell>
          <cell r="G1300" t="str">
            <v>canTradeItemBeBackOrdered</v>
          </cell>
          <cell r="H1300">
            <v>1000</v>
          </cell>
        </row>
        <row r="1301">
          <cell r="D1301" t="str">
            <v>consumerEndAvailabilityDateTime</v>
          </cell>
          <cell r="E1301" t="str">
            <v>DeliveryPurchasingInformationModule</v>
          </cell>
          <cell r="F1301" t="str">
            <v>DeliveryPurchasingInformation</v>
          </cell>
          <cell r="G1301" t="str">
            <v>consumerEndAvailabilityDateTime</v>
          </cell>
          <cell r="H1301">
            <v>1028</v>
          </cell>
        </row>
        <row r="1302">
          <cell r="D1302" t="str">
            <v>consumerAvailabilityDateTime</v>
          </cell>
          <cell r="E1302" t="str">
            <v>DeliveryPurchasingInformationModule</v>
          </cell>
          <cell r="F1302" t="str">
            <v>DeliveryPurchasingInformation</v>
          </cell>
          <cell r="G1302" t="str">
            <v>consumerFirstAvailabilityDateTime</v>
          </cell>
          <cell r="H1302">
            <v>1001</v>
          </cell>
        </row>
        <row r="1303">
          <cell r="D1303" t="str">
            <v>consumerFirstDeliveryDate</v>
          </cell>
          <cell r="E1303" t="str">
            <v>DeliveryPurchasingInformationModule</v>
          </cell>
          <cell r="F1303" t="str">
            <v>DeliveryPurchasingInformation</v>
          </cell>
          <cell r="G1303" t="str">
            <v>consumerFirstDeliveryDate</v>
          </cell>
          <cell r="H1303">
            <v>1029</v>
          </cell>
        </row>
        <row r="1304">
          <cell r="D1304" t="str">
            <v>endDateTimeOfExclusivity</v>
          </cell>
          <cell r="E1304" t="str">
            <v>DeliveryPurchasingInformationModule</v>
          </cell>
          <cell r="F1304" t="str">
            <v>DeliveryPurchasingInformation</v>
          </cell>
          <cell r="G1304" t="str">
            <v>endDateTimeOfExclusivity</v>
          </cell>
          <cell r="H1304">
            <v>1003</v>
          </cell>
        </row>
        <row r="1305">
          <cell r="D1305" t="str">
            <v>endAvailabilityDate</v>
          </cell>
          <cell r="E1305" t="str">
            <v>DeliveryPurchasingInformationModule</v>
          </cell>
          <cell r="F1305" t="str">
            <v>DeliveryPurchasingInformation</v>
          </cell>
          <cell r="G1305" t="str">
            <v>endAvailabilityDateTime</v>
          </cell>
          <cell r="H1305">
            <v>1002</v>
          </cell>
        </row>
        <row r="1306">
          <cell r="D1306" t="str">
            <v>endDateMaximumBuyingQuantity</v>
          </cell>
          <cell r="E1306" t="str">
            <v>DeliveryPurchasingInformationModule</v>
          </cell>
          <cell r="F1306" t="str">
            <v>DeliveryPurchasingInformation</v>
          </cell>
          <cell r="G1306" t="str">
            <v>endMaximumBuyingQuantityDateTime</v>
          </cell>
          <cell r="H1306">
            <v>1004</v>
          </cell>
        </row>
        <row r="1307">
          <cell r="D1307" t="str">
            <v>endDateMinimumBuyingQuantity</v>
          </cell>
          <cell r="E1307" t="str">
            <v>DeliveryPurchasingInformationModule</v>
          </cell>
          <cell r="F1307" t="str">
            <v>DeliveryPurchasingInformation</v>
          </cell>
          <cell r="G1307" t="str">
            <v>endMinimumBuyingQuantityDateTime</v>
          </cell>
          <cell r="H1307">
            <v>1005</v>
          </cell>
        </row>
        <row r="1308">
          <cell r="D1308" t="str">
            <v>firstDeliveryDateTime</v>
          </cell>
          <cell r="E1308" t="str">
            <v>DeliveryPurchasingInformationModule</v>
          </cell>
          <cell r="F1308" t="str">
            <v>DeliveryPurchasingInformation</v>
          </cell>
          <cell r="G1308" t="str">
            <v>firstDeliveryDateTime</v>
          </cell>
          <cell r="H1308">
            <v>1006</v>
          </cell>
        </row>
        <row r="1309">
          <cell r="D1309" t="str">
            <v>firstOrderDate</v>
          </cell>
          <cell r="E1309" t="str">
            <v>DeliveryPurchasingInformationModule</v>
          </cell>
          <cell r="F1309" t="str">
            <v>DeliveryPurchasingInformation</v>
          </cell>
          <cell r="G1309" t="str">
            <v>firstOrderDateTime</v>
          </cell>
          <cell r="H1309">
            <v>1007</v>
          </cell>
        </row>
        <row r="1310">
          <cell r="D1310" t="str">
            <v>firstShipDate</v>
          </cell>
          <cell r="E1310" t="str">
            <v>DeliveryPurchasingInformationModule</v>
          </cell>
          <cell r="F1310" t="str">
            <v>DeliveryPurchasingInformation</v>
          </cell>
          <cell r="G1310" t="str">
            <v>firstShipDateTime</v>
          </cell>
          <cell r="H1310">
            <v>1008</v>
          </cell>
        </row>
        <row r="1311">
          <cell r="D1311" t="str">
            <v>goodsPickUpLeadTime</v>
          </cell>
          <cell r="E1311" t="str">
            <v>DeliveryPurchasingInformationModule</v>
          </cell>
          <cell r="F1311" t="str">
            <v>DeliveryPurchasingInformation</v>
          </cell>
          <cell r="G1311" t="str">
            <v>goodsPickupLeadTime</v>
          </cell>
          <cell r="H1311">
            <v>1009</v>
          </cell>
        </row>
        <row r="1312">
          <cell r="D1312" t="str">
            <v>goodsPickUpLeadTime/@UOM</v>
          </cell>
          <cell r="E1312" t="str">
            <v>DeliveryPurchasingInformationModule</v>
          </cell>
          <cell r="F1312" t="str">
            <v>DeliveryPurchasingInformation</v>
          </cell>
          <cell r="G1312" t="str">
            <v>goodsPickupLeadTime/@measurementUnitCode</v>
          </cell>
          <cell r="H1312">
            <v>1010</v>
          </cell>
        </row>
        <row r="1313">
          <cell r="D1313" t="str">
            <v>isOneTimeBuy</v>
          </cell>
          <cell r="E1313" t="str">
            <v>DeliveryPurchasingInformationModule</v>
          </cell>
          <cell r="F1313" t="str">
            <v>DeliveryPurchasingInformation</v>
          </cell>
          <cell r="G1313" t="str">
            <v>isOneTimeBuy</v>
          </cell>
          <cell r="H1313">
            <v>1011</v>
          </cell>
        </row>
        <row r="1314">
          <cell r="D1314" t="str">
            <v>isProductCustomizable</v>
          </cell>
          <cell r="E1314" t="str">
            <v>DeliveryPurchasingInformationModule</v>
          </cell>
          <cell r="F1314" t="str">
            <v>DeliveryPurchasingInformation</v>
          </cell>
          <cell r="G1314" t="str">
            <v>isProductCustomizable</v>
          </cell>
          <cell r="H1314">
            <v>1012</v>
          </cell>
        </row>
        <row r="1315">
          <cell r="D1315" t="str">
            <v>isTradeItemReorderable</v>
          </cell>
          <cell r="E1315" t="str">
            <v>DeliveryPurchasingInformationModule</v>
          </cell>
          <cell r="F1315" t="str">
            <v>DeliveryPurchasingInformation</v>
          </cell>
          <cell r="G1315" t="str">
            <v>isTradeItemReorderable</v>
          </cell>
          <cell r="H1315">
            <v>1013</v>
          </cell>
        </row>
        <row r="1316">
          <cell r="D1316" t="str">
            <v>isTradeItemShippedInMultipleContainers</v>
          </cell>
          <cell r="E1316" t="str">
            <v>DeliveryPurchasingInformationModule</v>
          </cell>
          <cell r="F1316" t="str">
            <v>DeliveryPurchasingInformation</v>
          </cell>
          <cell r="G1316" t="str">
            <v>isTradeItemShippedInMultipleContainers</v>
          </cell>
          <cell r="H1316">
            <v>1014</v>
          </cell>
        </row>
        <row r="1317">
          <cell r="D1317" t="str">
            <v>isTradeItemSizeBasedPricing</v>
          </cell>
          <cell r="E1317" t="str">
            <v>DeliveryPurchasingInformationModule</v>
          </cell>
          <cell r="F1317" t="str">
            <v>DeliveryPurchasingInformation</v>
          </cell>
          <cell r="G1317" t="str">
            <v>isTradeItemSizeBasedPricing</v>
          </cell>
          <cell r="H1317">
            <v>1015</v>
          </cell>
        </row>
        <row r="1318">
          <cell r="D1318" t="str">
            <v>lastOrderDate</v>
          </cell>
          <cell r="E1318" t="str">
            <v>DeliveryPurchasingInformationModule</v>
          </cell>
          <cell r="F1318" t="str">
            <v>DeliveryPurchasingInformation</v>
          </cell>
          <cell r="G1318" t="str">
            <v>lastOrderDateTime</v>
          </cell>
          <cell r="H1318">
            <v>1016</v>
          </cell>
        </row>
        <row r="1319">
          <cell r="D1319" t="str">
            <v>lastShipDate</v>
          </cell>
          <cell r="E1319" t="str">
            <v>DeliveryPurchasingInformationModule</v>
          </cell>
          <cell r="F1319" t="str">
            <v>DeliveryPurchasingInformation</v>
          </cell>
          <cell r="G1319" t="str">
            <v>lastShipDateTime</v>
          </cell>
          <cell r="H1319">
            <v>1017</v>
          </cell>
        </row>
        <row r="1320">
          <cell r="D1320" t="str">
            <v>orderingUnitOfMeasure</v>
          </cell>
          <cell r="E1320" t="str">
            <v>DeliveryPurchasingInformationModule</v>
          </cell>
          <cell r="F1320" t="str">
            <v>DeliveryPurchasingInformation</v>
          </cell>
          <cell r="G1320" t="str">
            <v>orderingUnitOfMeasure</v>
          </cell>
          <cell r="H1320">
            <v>1018</v>
          </cell>
        </row>
        <row r="1321">
          <cell r="D1321" t="str">
            <v>maximumOrderQuantity</v>
          </cell>
          <cell r="E1321" t="str">
            <v>DeliveryPurchasingInformationModule</v>
          </cell>
          <cell r="F1321" t="str">
            <v>DeliveryPurchasingInformation</v>
          </cell>
          <cell r="G1321" t="str">
            <v>orderQuantityMaximum</v>
          </cell>
          <cell r="H1321">
            <v>1019</v>
          </cell>
        </row>
        <row r="1322">
          <cell r="D1322" t="str">
            <v>minimumOrderQuantity</v>
          </cell>
          <cell r="E1322" t="str">
            <v>DeliveryPurchasingInformationModule</v>
          </cell>
          <cell r="F1322" t="str">
            <v>DeliveryPurchasingInformation</v>
          </cell>
          <cell r="G1322" t="str">
            <v>orderQuantityMinimum</v>
          </cell>
          <cell r="H1322">
            <v>1020</v>
          </cell>
        </row>
        <row r="1323">
          <cell r="D1323" t="str">
            <v>orderQuantityMultiple</v>
          </cell>
          <cell r="E1323" t="str">
            <v>DeliveryPurchasingInformationModule</v>
          </cell>
          <cell r="F1323" t="str">
            <v>DeliveryPurchasingInformation</v>
          </cell>
          <cell r="G1323" t="str">
            <v>orderQuantityMultiple</v>
          </cell>
          <cell r="H1323">
            <v>1021</v>
          </cell>
        </row>
        <row r="1324">
          <cell r="D1324" t="str">
            <v>orderSizingFactor</v>
          </cell>
          <cell r="E1324" t="str">
            <v>DeliveryPurchasingInformationModule</v>
          </cell>
          <cell r="F1324" t="str">
            <v>DeliveryPurchasingInformation</v>
          </cell>
          <cell r="G1324" t="str">
            <v>orderSizingFactor</v>
          </cell>
          <cell r="H1324">
            <v>1022</v>
          </cell>
        </row>
        <row r="1325">
          <cell r="D1325" t="str">
            <v>orderSizingFactor/@UOM</v>
          </cell>
          <cell r="E1325" t="str">
            <v>DeliveryPurchasingInformationModule</v>
          </cell>
          <cell r="F1325" t="str">
            <v>DeliveryPurchasingInformation</v>
          </cell>
          <cell r="G1325" t="str">
            <v>orderSizingFactor/@measurementUnitCode</v>
          </cell>
          <cell r="H1325">
            <v>1023</v>
          </cell>
        </row>
        <row r="1326">
          <cell r="D1326" t="str">
            <v>shippingQuantityMinimum</v>
          </cell>
          <cell r="E1326" t="str">
            <v>DeliveryPurchasingInformationModule</v>
          </cell>
          <cell r="F1326" t="str">
            <v>DeliveryPurchasingInformation</v>
          </cell>
          <cell r="G1326" t="str">
            <v>shippingQuantityMinimum</v>
          </cell>
          <cell r="H1326">
            <v>1024</v>
          </cell>
        </row>
        <row r="1327">
          <cell r="D1327" t="str">
            <v>startDateMaximumBuyingQuantity</v>
          </cell>
          <cell r="E1327" t="str">
            <v>DeliveryPurchasingInformationModule</v>
          </cell>
          <cell r="F1327" t="str">
            <v>DeliveryPurchasingInformation</v>
          </cell>
          <cell r="G1327" t="str">
            <v>startDateMaximumBuyingQuantity</v>
          </cell>
          <cell r="H1327">
            <v>1026</v>
          </cell>
        </row>
        <row r="1328">
          <cell r="D1328" t="str">
            <v>startDateMinimumBuyingQuantity</v>
          </cell>
          <cell r="E1328" t="str">
            <v>DeliveryPurchasingInformationModule</v>
          </cell>
          <cell r="F1328" t="str">
            <v>DeliveryPurchasingInformation</v>
          </cell>
          <cell r="G1328" t="str">
            <v>startDateMinimumBuyingQuantity</v>
          </cell>
          <cell r="H1328">
            <v>1027</v>
          </cell>
        </row>
        <row r="1329">
          <cell r="D1329" t="str">
            <v>startDateTimeOfExclusivity</v>
          </cell>
          <cell r="E1329" t="str">
            <v>DeliveryPurchasingInformationModule</v>
          </cell>
          <cell r="F1329" t="str">
            <v>DeliveryPurchasingInformation</v>
          </cell>
          <cell r="G1329" t="str">
            <v>startDateTimeOfExclusivity</v>
          </cell>
          <cell r="H1329">
            <v>6149</v>
          </cell>
        </row>
        <row r="1330">
          <cell r="D1330" t="str">
            <v>startAvailabilityDate</v>
          </cell>
          <cell r="E1330" t="str">
            <v>DeliveryPurchasingInformationModule</v>
          </cell>
          <cell r="F1330" t="str">
            <v>DeliveryPurchasingInformation</v>
          </cell>
          <cell r="G1330" t="str">
            <v>startAvailabilityDateTime</v>
          </cell>
          <cell r="H1330">
            <v>1025</v>
          </cell>
        </row>
        <row r="1331">
          <cell r="D1331" t="str">
            <v>(AVP Structure- Not Specifically Set Up In 1WS)</v>
          </cell>
          <cell r="E1331" t="str">
            <v>DeliveryPurchasingInformationModule</v>
          </cell>
          <cell r="F1331" t="str">
            <v>DeliveryPurchasingInformationModule</v>
          </cell>
          <cell r="G1331" t="str">
            <v>avpList</v>
          </cell>
          <cell r="H1331">
            <v>989</v>
          </cell>
        </row>
        <row r="1332">
          <cell r="D1332" t="str">
            <v>(AVP Structure- Not Specifically Set Up In 1WS)</v>
          </cell>
          <cell r="E1332" t="str">
            <v>DeliveryPurchasingInformationModule</v>
          </cell>
          <cell r="F1332" t="str">
            <v>avpList</v>
          </cell>
          <cell r="G1332" t="str">
            <v>compoundStringAVP</v>
          </cell>
          <cell r="H1332">
            <v>1031</v>
          </cell>
        </row>
        <row r="1333">
          <cell r="D1333" t="str">
            <v>(AVP Structure- Not Specifically Set Up In 1WS)</v>
          </cell>
          <cell r="E1333" t="str">
            <v>DeliveryPurchasingInformationModule</v>
          </cell>
          <cell r="F1333" t="str">
            <v>avpList</v>
          </cell>
          <cell r="G1333" t="str">
            <v>compoundStringAVP/@attributeCode</v>
          </cell>
          <cell r="H1333">
            <v>1033</v>
          </cell>
        </row>
        <row r="1334">
          <cell r="D1334" t="str">
            <v>(AVP Structure- Not Specifically Set Up In 1WS)</v>
          </cell>
          <cell r="E1334" t="str">
            <v>DeliveryPurchasingInformationModule</v>
          </cell>
          <cell r="F1334" t="str">
            <v>avpList</v>
          </cell>
          <cell r="G1334" t="str">
            <v>compoundStringAVP/@attributeName</v>
          </cell>
          <cell r="H1334">
            <v>1032</v>
          </cell>
        </row>
        <row r="1335">
          <cell r="D1335" t="str">
            <v>(AVP Structure- Not Specifically Set Up In 1WS)</v>
          </cell>
          <cell r="E1335" t="str">
            <v>DeliveryPurchasingInformationModule</v>
          </cell>
          <cell r="F1335" t="str">
            <v>avpList</v>
          </cell>
          <cell r="G1335" t="str">
            <v>compoundStringAVP/@codeListNameCode</v>
          </cell>
          <cell r="H1335">
            <v>1034</v>
          </cell>
        </row>
        <row r="1336">
          <cell r="D1336" t="str">
            <v>(AVP Structure- Not Specifically Set Up In 1WS)</v>
          </cell>
          <cell r="E1336" t="str">
            <v>DeliveryPurchasingInformationModule</v>
          </cell>
          <cell r="F1336" t="str">
            <v>avpList</v>
          </cell>
          <cell r="G1336" t="str">
            <v>compoundStringAVP/@codeListVersion</v>
          </cell>
          <cell r="H1336">
            <v>1035</v>
          </cell>
        </row>
        <row r="1337">
          <cell r="D1337" t="str">
            <v>(AVP Structure- Not Specifically Set Up In 1WS)</v>
          </cell>
          <cell r="E1337" t="str">
            <v>DeliveryPurchasingInformationModule</v>
          </cell>
          <cell r="F1337" t="str">
            <v>avpList</v>
          </cell>
          <cell r="G1337" t="str">
            <v>stringAVP</v>
          </cell>
          <cell r="H1337">
            <v>1036</v>
          </cell>
        </row>
        <row r="1338">
          <cell r="D1338" t="str">
            <v>(AVP Structure- Not Specifically Set Up In 1WS)</v>
          </cell>
          <cell r="E1338" t="str">
            <v>DeliveryPurchasingInformationModule</v>
          </cell>
          <cell r="F1338" t="str">
            <v>avpList</v>
          </cell>
          <cell r="G1338" t="str">
            <v>stringAVP/@attributeName</v>
          </cell>
          <cell r="H1338">
            <v>1037</v>
          </cell>
        </row>
        <row r="1339">
          <cell r="D1339" t="str">
            <v>distributionDetails</v>
          </cell>
          <cell r="E1339" t="str">
            <v>DeliveryPurchasingInformationModule</v>
          </cell>
          <cell r="F1339" t="str">
            <v>DeliveryPurchasingInformation</v>
          </cell>
          <cell r="G1339" t="str">
            <v>DistributionDetails</v>
          </cell>
          <cell r="H1339">
            <v>1048</v>
          </cell>
        </row>
        <row r="1340">
          <cell r="D1340" t="str">
            <v>distributionDetails/deliveryFrequencyCode</v>
          </cell>
          <cell r="E1340" t="str">
            <v>DeliveryPurchasingInformationModule</v>
          </cell>
          <cell r="F1340" t="str">
            <v>DistributionDetails</v>
          </cell>
          <cell r="G1340" t="str">
            <v>deliveryFrequencyCode</v>
          </cell>
          <cell r="H1340">
            <v>6166</v>
          </cell>
        </row>
        <row r="1341">
          <cell r="D1341" t="str">
            <v>(Code attribute not Specifically Set Up In 1WS)</v>
          </cell>
          <cell r="E1341" t="str">
            <v>DeliveryPurchasingInformationModule</v>
          </cell>
          <cell r="F1341" t="str">
            <v>DistributionDetails</v>
          </cell>
          <cell r="G1341" t="str">
            <v>deliveryFrequencyCode/@codeListAgencyName</v>
          </cell>
          <cell r="H1341">
            <v>6167</v>
          </cell>
        </row>
        <row r="1342">
          <cell r="D1342" t="str">
            <v>distributionDetails/distributionMethodCode</v>
          </cell>
          <cell r="E1342" t="str">
            <v>DeliveryPurchasingInformationModule</v>
          </cell>
          <cell r="F1342" t="str">
            <v>DistributionDetails</v>
          </cell>
          <cell r="G1342" t="str">
            <v>distributionMethodCode</v>
          </cell>
          <cell r="H1342">
            <v>1049</v>
          </cell>
        </row>
        <row r="1343">
          <cell r="D1343" t="str">
            <v>(Code attribute not Specifically Set Up In 1WS)</v>
          </cell>
          <cell r="E1343" t="str">
            <v>DeliveryPurchasingInformationModule</v>
          </cell>
          <cell r="F1343" t="str">
            <v>DistributionDetails</v>
          </cell>
          <cell r="G1343" t="str">
            <v>distributionMethodCode/@codeListAgencyName</v>
          </cell>
          <cell r="H1343">
            <v>5566</v>
          </cell>
        </row>
        <row r="1344">
          <cell r="D1344" t="str">
            <v>distributionDetails/isDistributionMethodPrimary</v>
          </cell>
          <cell r="E1344" t="str">
            <v>DeliveryPurchasingInformationModule</v>
          </cell>
          <cell r="F1344" t="str">
            <v>DistributionDetails</v>
          </cell>
          <cell r="G1344" t="str">
            <v>isDistributionMethodPrimary</v>
          </cell>
          <cell r="H1344">
            <v>1050</v>
          </cell>
        </row>
        <row r="1345">
          <cell r="D1345" t="str">
            <v>distributionDetails/orderingLeadTime</v>
          </cell>
          <cell r="E1345" t="str">
            <v>DeliveryPurchasingInformationModule</v>
          </cell>
          <cell r="F1345" t="str">
            <v>DistributionDetails</v>
          </cell>
          <cell r="G1345" t="str">
            <v>orderingLeadTime</v>
          </cell>
          <cell r="H1345">
            <v>1051</v>
          </cell>
        </row>
        <row r="1346">
          <cell r="D1346" t="str">
            <v>distributionDetails/orderingLeadTime/@UOM</v>
          </cell>
          <cell r="E1346" t="str">
            <v>DeliveryPurchasingInformationModule</v>
          </cell>
          <cell r="F1346" t="str">
            <v>DistributionDetails</v>
          </cell>
          <cell r="G1346" t="str">
            <v>orderingLeadTime/@measurementUnitCode</v>
          </cell>
          <cell r="H1346">
            <v>1052</v>
          </cell>
        </row>
        <row r="1347">
          <cell r="D1347" t="str">
            <v>incotermInformation</v>
          </cell>
          <cell r="E1347" t="str">
            <v>DeliveryPurchasingInformationModule</v>
          </cell>
          <cell r="F1347" t="str">
            <v>DeliveryPurchasingInformation</v>
          </cell>
          <cell r="G1347" t="str">
            <v>IncotermInformation</v>
          </cell>
          <cell r="H1347">
            <v>1038</v>
          </cell>
        </row>
        <row r="1348">
          <cell r="D1348" t="str">
            <v>incotermInformation/incotermCode</v>
          </cell>
          <cell r="E1348" t="str">
            <v>DeliveryPurchasingInformationModule</v>
          </cell>
          <cell r="F1348" t="str">
            <v>IncotermInformation</v>
          </cell>
          <cell r="G1348" t="str">
            <v>incotermCode</v>
          </cell>
          <cell r="H1348">
            <v>1039</v>
          </cell>
        </row>
        <row r="1349">
          <cell r="D1349" t="str">
            <v>(Code attribute not Specifically Set Up In 1WS)</v>
          </cell>
          <cell r="E1349" t="str">
            <v>DeliveryPurchasingInformationModule</v>
          </cell>
          <cell r="F1349" t="str">
            <v>IncotermInformation</v>
          </cell>
          <cell r="G1349" t="str">
            <v>incotermCode/@codeListAgencyName</v>
          </cell>
          <cell r="H1349">
            <v>5600</v>
          </cell>
        </row>
        <row r="1350">
          <cell r="D1350" t="str">
            <v>incotermInformation/incotermCodeLocation</v>
          </cell>
          <cell r="E1350" t="str">
            <v>DeliveryPurchasingInformationModule</v>
          </cell>
          <cell r="F1350" t="str">
            <v>IncotermInformation</v>
          </cell>
          <cell r="G1350" t="str">
            <v>incotermCodeLocation</v>
          </cell>
          <cell r="H1350">
            <v>1040</v>
          </cell>
        </row>
        <row r="1351">
          <cell r="D1351" t="str">
            <v>incotermInformation/incotermCountryCode</v>
          </cell>
          <cell r="E1351" t="str">
            <v>DeliveryPurchasingInformationModule</v>
          </cell>
          <cell r="F1351" t="str">
            <v>IncotermInformation</v>
          </cell>
          <cell r="G1351" t="str">
            <v>incotermCountryCode</v>
          </cell>
          <cell r="H1351">
            <v>1041</v>
          </cell>
        </row>
        <row r="1352">
          <cell r="D1352" t="str">
            <v>(GDSN Class- Not Specifically Set Up In 1WS)</v>
          </cell>
          <cell r="E1352" t="str">
            <v>DeliveryPurchasingInformationModule</v>
          </cell>
          <cell r="F1352" t="str">
            <v>DeliveryPurchasingInformation</v>
          </cell>
          <cell r="G1352" t="str">
            <v>OrderableReturnableInformation</v>
          </cell>
          <cell r="H1352">
            <v>1042</v>
          </cell>
        </row>
        <row r="1353">
          <cell r="D1353" t="str">
            <v>firstReturnableDateTime</v>
          </cell>
          <cell r="E1353" t="str">
            <v>DeliveryPurchasingInformationModule</v>
          </cell>
          <cell r="F1353" t="str">
            <v>OrderableReturnableInformation</v>
          </cell>
          <cell r="G1353" t="str">
            <v>firstReturnableDateTime</v>
          </cell>
          <cell r="H1353">
            <v>1043</v>
          </cell>
        </row>
        <row r="1354">
          <cell r="D1354" t="str">
            <v>rightOfReturnForNonSoldTradeItem</v>
          </cell>
          <cell r="E1354" t="str">
            <v>DeliveryPurchasingInformationModule</v>
          </cell>
          <cell r="F1354" t="str">
            <v>OrderableReturnableInformation</v>
          </cell>
          <cell r="G1354" t="str">
            <v>isNonSoldTradeItemReturnable</v>
          </cell>
          <cell r="H1354">
            <v>1044</v>
          </cell>
        </row>
        <row r="1355">
          <cell r="D1355" t="str">
            <v>lastReturnableDateTime</v>
          </cell>
          <cell r="E1355" t="str">
            <v>DeliveryPurchasingInformationModule</v>
          </cell>
          <cell r="F1355" t="str">
            <v>OrderableReturnableInformation</v>
          </cell>
          <cell r="G1355" t="str">
            <v>lastReturnableDateTime</v>
          </cell>
          <cell r="H1355">
            <v>1045</v>
          </cell>
        </row>
        <row r="1356">
          <cell r="D1356" t="str">
            <v>orderableReturnableConditionsCode</v>
          </cell>
          <cell r="E1356" t="str">
            <v>DeliveryPurchasingInformationModule</v>
          </cell>
          <cell r="F1356" t="str">
            <v>OrderableReturnableInformation</v>
          </cell>
          <cell r="G1356" t="str">
            <v>orderableReturnableConditionsCode</v>
          </cell>
          <cell r="H1356">
            <v>1046</v>
          </cell>
        </row>
        <row r="1357">
          <cell r="D1357" t="str">
            <v>(Code attribute not Specifically Set Up In 1WS)</v>
          </cell>
          <cell r="E1357" t="str">
            <v>DeliveryPurchasingInformationModule</v>
          </cell>
          <cell r="F1357" t="str">
            <v>OrderableReturnableInformation</v>
          </cell>
          <cell r="G1357" t="str">
            <v>orderableReturnableConditionsCode/@codeListAgencyName</v>
          </cell>
          <cell r="H1357">
            <v>5678</v>
          </cell>
        </row>
        <row r="1358">
          <cell r="D1358" t="str">
            <v>returnGoodsPolicy</v>
          </cell>
          <cell r="E1358" t="str">
            <v>DeliveryPurchasingInformationModule</v>
          </cell>
          <cell r="F1358" t="str">
            <v>OrderableReturnableInformation</v>
          </cell>
          <cell r="G1358" t="str">
            <v>returnGoodsPolicyCode</v>
          </cell>
          <cell r="H1358">
            <v>1047</v>
          </cell>
        </row>
        <row r="1359">
          <cell r="D1359" t="str">
            <v>(Code attribute not Specifically Set Up In 1WS)</v>
          </cell>
          <cell r="E1359" t="str">
            <v>DeliveryPurchasingInformationModule</v>
          </cell>
          <cell r="F1359" t="str">
            <v>OrderableReturnableInformation</v>
          </cell>
          <cell r="G1359" t="str">
            <v>returnGoodsPolicyCode/@codeListAgencyName</v>
          </cell>
          <cell r="H1359">
            <v>5771</v>
          </cell>
        </row>
        <row r="1360">
          <cell r="D1360" t="str">
            <v>(AVP Structure- Not Specifically Set Up In 1WS)</v>
          </cell>
          <cell r="E1360" t="str">
            <v>DeliveryPurchasingInformationModule</v>
          </cell>
          <cell r="F1360" t="str">
            <v>DeliveryPurchasingInformation</v>
          </cell>
          <cell r="G1360" t="str">
            <v>avpList</v>
          </cell>
          <cell r="H1360">
            <v>1030</v>
          </cell>
        </row>
        <row r="1361">
          <cell r="D1361" t="str">
            <v>(AVP Structure- Not Specifically Set Up In 1WS)</v>
          </cell>
          <cell r="E1361" t="str">
            <v>DeliveryPurchasingInformationModule</v>
          </cell>
          <cell r="F1361" t="str">
            <v>avpList</v>
          </cell>
          <cell r="G1361" t="str">
            <v>compoundStringAVP</v>
          </cell>
          <cell r="H1361">
            <v>990</v>
          </cell>
        </row>
        <row r="1362">
          <cell r="D1362" t="str">
            <v>(AVP Structure- Not Specifically Set Up In 1WS)</v>
          </cell>
          <cell r="E1362" t="str">
            <v>DeliveryPurchasingInformationModule</v>
          </cell>
          <cell r="F1362" t="str">
            <v>avpList</v>
          </cell>
          <cell r="G1362" t="str">
            <v>compoundStringAVP/@attributeCode</v>
          </cell>
          <cell r="H1362">
            <v>992</v>
          </cell>
        </row>
        <row r="1363">
          <cell r="D1363" t="str">
            <v>(AVP Structure- Not Specifically Set Up In 1WS)</v>
          </cell>
          <cell r="E1363" t="str">
            <v>DeliveryPurchasingInformationModule</v>
          </cell>
          <cell r="F1363" t="str">
            <v>avpList</v>
          </cell>
          <cell r="G1363" t="str">
            <v>compoundStringAVP/@attributeName</v>
          </cell>
          <cell r="H1363">
            <v>991</v>
          </cell>
        </row>
        <row r="1364">
          <cell r="D1364" t="str">
            <v>(AVP Structure- Not Specifically Set Up In 1WS)</v>
          </cell>
          <cell r="E1364" t="str">
            <v>DeliveryPurchasingInformationModule</v>
          </cell>
          <cell r="F1364" t="str">
            <v>avpList</v>
          </cell>
          <cell r="G1364" t="str">
            <v>compoundStringAVP/@codeListNameCode</v>
          </cell>
          <cell r="H1364">
            <v>993</v>
          </cell>
        </row>
        <row r="1365">
          <cell r="D1365" t="str">
            <v>(AVP Structure- Not Specifically Set Up In 1WS)</v>
          </cell>
          <cell r="E1365" t="str">
            <v>DeliveryPurchasingInformationModule</v>
          </cell>
          <cell r="F1365" t="str">
            <v>avpList</v>
          </cell>
          <cell r="G1365" t="str">
            <v>compoundStringAVP/@codeListVersion</v>
          </cell>
          <cell r="H1365">
            <v>994</v>
          </cell>
        </row>
        <row r="1366">
          <cell r="D1366" t="str">
            <v>(AVP Structure- Not Specifically Set Up In 1WS)</v>
          </cell>
          <cell r="E1366" t="str">
            <v>DeliveryPurchasingInformationModule</v>
          </cell>
          <cell r="F1366" t="str">
            <v>avpList</v>
          </cell>
          <cell r="G1366" t="str">
            <v>stringAVP</v>
          </cell>
          <cell r="H1366">
            <v>995</v>
          </cell>
        </row>
        <row r="1367">
          <cell r="D1367" t="str">
            <v>(AVP Structure- Not Specifically Set Up In 1WS)</v>
          </cell>
          <cell r="E1367" t="str">
            <v>DeliveryPurchasingInformationModule</v>
          </cell>
          <cell r="F1367" t="str">
            <v>avpList</v>
          </cell>
          <cell r="G1367" t="str">
            <v>stringAVP/@attributeName</v>
          </cell>
          <cell r="H1367">
            <v>996</v>
          </cell>
        </row>
        <row r="1368">
          <cell r="D1368" t="str">
            <v>(extension point)</v>
          </cell>
          <cell r="E1368" t="str">
            <v>DietInformationModule</v>
          </cell>
          <cell r="F1368" t="str">
            <v>extension</v>
          </cell>
          <cell r="G1368" t="str">
            <v>DietInformationModule</v>
          </cell>
          <cell r="H1368">
            <v>1053</v>
          </cell>
        </row>
        <row r="1369">
          <cell r="D1369" t="str">
            <v>(Module not Specifically Set Up In 1WS)</v>
          </cell>
          <cell r="E1369" t="str">
            <v>DietInformationModule</v>
          </cell>
          <cell r="F1369" t="str">
            <v>DietInformationModule</v>
          </cell>
          <cell r="G1369" t="str">
            <v>DietInformation</v>
          </cell>
          <cell r="H1369">
            <v>1054</v>
          </cell>
        </row>
        <row r="1370">
          <cell r="D1370" t="str">
            <v>dietTypeDescription</v>
          </cell>
          <cell r="E1370" t="str">
            <v>DietInformationModule</v>
          </cell>
          <cell r="F1370" t="str">
            <v>DietInformation</v>
          </cell>
          <cell r="G1370" t="str">
            <v>dietTypeDescription</v>
          </cell>
          <cell r="H1370">
            <v>1055</v>
          </cell>
        </row>
        <row r="1371">
          <cell r="D1371" t="str">
            <v>dietTypeDescription/@languageCode</v>
          </cell>
          <cell r="E1371" t="str">
            <v>DietInformationModule</v>
          </cell>
          <cell r="F1371" t="str">
            <v>DietInformation</v>
          </cell>
          <cell r="G1371" t="str">
            <v>dietTypeDescription/@languageCode</v>
          </cell>
          <cell r="H1371">
            <v>1056</v>
          </cell>
        </row>
        <row r="1372">
          <cell r="D1372" t="str">
            <v>(AVP Structure- Not Specifically Set Up In 1WS)</v>
          </cell>
          <cell r="E1372" t="str">
            <v>DietInformationModule</v>
          </cell>
          <cell r="F1372" t="str">
            <v>DietInformation</v>
          </cell>
          <cell r="G1372" t="str">
            <v>avpList</v>
          </cell>
          <cell r="H1372">
            <v>1057</v>
          </cell>
        </row>
        <row r="1373">
          <cell r="D1373" t="str">
            <v>(AVP Structure- Not Specifically Set Up In 1WS)</v>
          </cell>
          <cell r="E1373" t="str">
            <v>DietInformationModule</v>
          </cell>
          <cell r="F1373" t="str">
            <v>avpList</v>
          </cell>
          <cell r="G1373" t="str">
            <v>compoundStringAVP</v>
          </cell>
          <cell r="H1373">
            <v>1091</v>
          </cell>
        </row>
        <row r="1374">
          <cell r="D1374" t="str">
            <v>(AVP Structure- Not Specifically Set Up In 1WS)</v>
          </cell>
          <cell r="E1374" t="str">
            <v>DietInformationModule</v>
          </cell>
          <cell r="F1374" t="str">
            <v>avpList</v>
          </cell>
          <cell r="G1374" t="str">
            <v>compoundStringAVP/@attributeCode</v>
          </cell>
          <cell r="H1374">
            <v>1093</v>
          </cell>
        </row>
        <row r="1375">
          <cell r="D1375" t="str">
            <v>(AVP Structure- Not Specifically Set Up In 1WS)</v>
          </cell>
          <cell r="E1375" t="str">
            <v>DietInformationModule</v>
          </cell>
          <cell r="F1375" t="str">
            <v>avpList</v>
          </cell>
          <cell r="G1375" t="str">
            <v>compoundStringAVP/@attributeName</v>
          </cell>
          <cell r="H1375">
            <v>1092</v>
          </cell>
        </row>
        <row r="1376">
          <cell r="D1376" t="str">
            <v>(AVP Structure- Not Specifically Set Up In 1WS)</v>
          </cell>
          <cell r="E1376" t="str">
            <v>DietInformationModule</v>
          </cell>
          <cell r="F1376" t="str">
            <v>avpList</v>
          </cell>
          <cell r="G1376" t="str">
            <v>compoundStringAVP/@codeListNameCode</v>
          </cell>
          <cell r="H1376">
            <v>1094</v>
          </cell>
        </row>
        <row r="1377">
          <cell r="D1377" t="str">
            <v>(AVP Structure- Not Specifically Set Up In 1WS)</v>
          </cell>
          <cell r="E1377" t="str">
            <v>DietInformationModule</v>
          </cell>
          <cell r="F1377" t="str">
            <v>avpList</v>
          </cell>
          <cell r="G1377" t="str">
            <v>compoundStringAVP/@codeListVersion</v>
          </cell>
          <cell r="H1377">
            <v>1095</v>
          </cell>
        </row>
        <row r="1378">
          <cell r="D1378" t="str">
            <v>(AVP Structure- Not Specifically Set Up In 1WS)</v>
          </cell>
          <cell r="E1378" t="str">
            <v>DietInformationModule</v>
          </cell>
          <cell r="F1378" t="str">
            <v>avpList</v>
          </cell>
          <cell r="G1378" t="str">
            <v>stringAVP</v>
          </cell>
          <cell r="H1378">
            <v>1096</v>
          </cell>
        </row>
        <row r="1379">
          <cell r="D1379" t="str">
            <v>(AVP Structure- Not Specifically Set Up In 1WS)</v>
          </cell>
          <cell r="E1379" t="str">
            <v>DietInformationModule</v>
          </cell>
          <cell r="F1379" t="str">
            <v>avpList</v>
          </cell>
          <cell r="G1379" t="str">
            <v>stringAVP/@attributeName</v>
          </cell>
          <cell r="H1379">
            <v>1097</v>
          </cell>
        </row>
        <row r="1380">
          <cell r="D1380" t="str">
            <v>foodAndBevDietTypeInfo</v>
          </cell>
          <cell r="E1380" t="str">
            <v>DietInformationModule</v>
          </cell>
          <cell r="F1380" t="str">
            <v>DietInformation</v>
          </cell>
          <cell r="G1380" t="str">
            <v>DietTypeInformation</v>
          </cell>
          <cell r="H1380">
            <v>1065</v>
          </cell>
        </row>
        <row r="1381">
          <cell r="D1381" t="str">
            <v>foodAndBevDietTypeInfo/dietTypeCode</v>
          </cell>
          <cell r="E1381" t="str">
            <v>DietInformationModule</v>
          </cell>
          <cell r="F1381" t="str">
            <v>DietTypeInformation</v>
          </cell>
          <cell r="G1381" t="str">
            <v>dietTypeCode</v>
          </cell>
          <cell r="H1381">
            <v>1066</v>
          </cell>
        </row>
        <row r="1382">
          <cell r="D1382" t="str">
            <v>(Code attribute not Specifically Set Up In 1WS)</v>
          </cell>
          <cell r="E1382" t="str">
            <v>DietInformationModule</v>
          </cell>
          <cell r="F1382" t="str">
            <v>DietTypeInformation</v>
          </cell>
          <cell r="G1382" t="str">
            <v>dietTypeCode/@codeListAgencyName</v>
          </cell>
          <cell r="H1382">
            <v>5560</v>
          </cell>
        </row>
        <row r="1383">
          <cell r="D1383" t="str">
            <v>foodAndBevDietTypeInfo/dietTypeSubcode</v>
          </cell>
          <cell r="E1383" t="str">
            <v>DietInformationModule</v>
          </cell>
          <cell r="F1383" t="str">
            <v>DietTypeInformation</v>
          </cell>
          <cell r="G1383" t="str">
            <v>dietTypeSubcode</v>
          </cell>
          <cell r="H1383">
            <v>1067</v>
          </cell>
        </row>
        <row r="1384">
          <cell r="D1384" t="str">
            <v>foodAndBevDietTypeInfo/isDietTypeMarkedOnPackage</v>
          </cell>
          <cell r="E1384" t="str">
            <v>DietInformationModule</v>
          </cell>
          <cell r="F1384" t="str">
            <v>DietTypeInformation</v>
          </cell>
          <cell r="G1384" t="str">
            <v>isDietTypeMarkedOnPackage</v>
          </cell>
          <cell r="H1384">
            <v>6302</v>
          </cell>
        </row>
        <row r="1385">
          <cell r="D1385" t="str">
            <v>(Not Specifically Set Up In 1WS)</v>
          </cell>
          <cell r="E1385" t="str">
            <v>DietInformationModule</v>
          </cell>
          <cell r="F1385" t="str">
            <v>DietTypeInformation</v>
          </cell>
          <cell r="G1385" t="str">
            <v>DietCertification</v>
          </cell>
          <cell r="H1385">
            <v>1068</v>
          </cell>
        </row>
        <row r="1386">
          <cell r="D1386" t="str">
            <v>(AVP Structure- Not Specifically Set Up In 1WS)</v>
          </cell>
          <cell r="E1386" t="str">
            <v>foodAndBeveragePropertiesInformationModule</v>
          </cell>
          <cell r="F1386" t="str">
            <v>avpList</v>
          </cell>
          <cell r="G1386" t="str">
            <v>compoundStringAVP</v>
          </cell>
          <cell r="H1386">
            <v>1389</v>
          </cell>
        </row>
        <row r="1387">
          <cell r="D1387" t="str">
            <v>foodAndBevDietTypeInfo/additionalCertificationOrganisationIdentifier/value</v>
          </cell>
          <cell r="E1387" t="str">
            <v>DietInformationModule</v>
          </cell>
          <cell r="F1387" t="str">
            <v>DietCertification</v>
          </cell>
          <cell r="G1387" t="str">
            <v>additionalCertificationOrganisationIdentifier</v>
          </cell>
          <cell r="H1387">
            <v>1072</v>
          </cell>
        </row>
        <row r="1388">
          <cell r="D1388" t="str">
            <v>foodAndBevDietTypeInfo/additionalCertificationOrganisationIdentifier/AdditionalCertificationOrganisationTypeCode</v>
          </cell>
          <cell r="E1388" t="str">
            <v>DietInformationModule</v>
          </cell>
          <cell r="F1388" t="str">
            <v>DietCertification</v>
          </cell>
          <cell r="G1388" t="str">
            <v>additionalCertificationOrganisationIdentifier/@additionalPartyIdentificationTypeCode</v>
          </cell>
          <cell r="H1388">
            <v>1073</v>
          </cell>
        </row>
        <row r="1389">
          <cell r="D1389" t="str">
            <v>(Code attribute not Specifically Set Up In 1WS)</v>
          </cell>
          <cell r="E1389" t="str">
            <v>DietInformationModule</v>
          </cell>
          <cell r="F1389" t="str">
            <v>DietCertification</v>
          </cell>
          <cell r="G1389" t="str">
            <v>additionalCertificationOrganisationIdentifier/@codeListVersion</v>
          </cell>
          <cell r="H1389">
            <v>1074</v>
          </cell>
        </row>
        <row r="1390">
          <cell r="D1390" t="str">
            <v>foodAndBevDietTypeInfo/dietTypeCertificationAgency</v>
          </cell>
          <cell r="E1390" t="str">
            <v>DietInformationModule</v>
          </cell>
          <cell r="F1390" t="str">
            <v>DietCertification</v>
          </cell>
          <cell r="G1390" t="str">
            <v>certificationAgency</v>
          </cell>
          <cell r="H1390">
            <v>1069</v>
          </cell>
        </row>
        <row r="1391">
          <cell r="D1391" t="str">
            <v>foodAndBevDietTypeInfo/certificationOrganisationIdentifier</v>
          </cell>
          <cell r="E1391" t="str">
            <v>DietInformationModule</v>
          </cell>
          <cell r="F1391" t="str">
            <v>DietCertification</v>
          </cell>
          <cell r="G1391" t="str">
            <v>certificationOrganisationIdentifier</v>
          </cell>
          <cell r="H1391">
            <v>1070</v>
          </cell>
        </row>
        <row r="1392">
          <cell r="D1392" t="str">
            <v>foodAndBevDietTypeInfo/certificationStandard</v>
          </cell>
          <cell r="E1392" t="str">
            <v>DietInformationModule</v>
          </cell>
          <cell r="F1392" t="str">
            <v>DietCertification</v>
          </cell>
          <cell r="G1392" t="str">
            <v>certificationStandard</v>
          </cell>
          <cell r="H1392">
            <v>1071</v>
          </cell>
        </row>
        <row r="1393">
          <cell r="D1393" t="str">
            <v>foodAndBevDietTypeInfo/isCertificateRequired</v>
          </cell>
          <cell r="E1393" t="str">
            <v>DietInformationModule</v>
          </cell>
          <cell r="F1393" t="str">
            <v>DietCertification</v>
          </cell>
          <cell r="G1393" t="str">
            <v>isCertificateRequired</v>
          </cell>
          <cell r="H1393">
            <v>6153</v>
          </cell>
        </row>
        <row r="1394">
          <cell r="D1394" t="str">
            <v>(AVP Structure- Not Specifically Set Up In 1WS)</v>
          </cell>
          <cell r="E1394" t="str">
            <v>DietInformationModule</v>
          </cell>
          <cell r="F1394" t="str">
            <v>DietCertification</v>
          </cell>
          <cell r="G1394" t="str">
            <v>avpList</v>
          </cell>
          <cell r="H1394">
            <v>1075</v>
          </cell>
        </row>
        <row r="1395">
          <cell r="D1395" t="str">
            <v>(AVP Structure- Not Specifically Set Up In 1WS)</v>
          </cell>
          <cell r="E1395" t="str">
            <v>DietInformationModule</v>
          </cell>
          <cell r="F1395" t="str">
            <v>avpList</v>
          </cell>
          <cell r="G1395" t="str">
            <v>compoundStringAVP</v>
          </cell>
          <cell r="H1395">
            <v>1076</v>
          </cell>
        </row>
        <row r="1396">
          <cell r="D1396" t="str">
            <v>(AVP Structure- Not Specifically Set Up In 1WS)</v>
          </cell>
          <cell r="E1396" t="str">
            <v>DietInformationModule</v>
          </cell>
          <cell r="F1396" t="str">
            <v>avpList</v>
          </cell>
          <cell r="G1396" t="str">
            <v>compoundStringAVP/@attributeCode</v>
          </cell>
          <cell r="H1396">
            <v>1078</v>
          </cell>
        </row>
        <row r="1397">
          <cell r="D1397" t="str">
            <v>(AVP Structure- Not Specifically Set Up In 1WS)</v>
          </cell>
          <cell r="E1397" t="str">
            <v>DietInformationModule</v>
          </cell>
          <cell r="F1397" t="str">
            <v>avpList</v>
          </cell>
          <cell r="G1397" t="str">
            <v>compoundStringAVP/@attributeName</v>
          </cell>
          <cell r="H1397">
            <v>1077</v>
          </cell>
        </row>
        <row r="1398">
          <cell r="D1398" t="str">
            <v>(AVP Structure- Not Specifically Set Up In 1WS)</v>
          </cell>
          <cell r="E1398" t="str">
            <v>DietInformationModule</v>
          </cell>
          <cell r="F1398" t="str">
            <v>avpList</v>
          </cell>
          <cell r="G1398" t="str">
            <v>compoundStringAVP/@codeListNameCode</v>
          </cell>
          <cell r="H1398">
            <v>1079</v>
          </cell>
        </row>
        <row r="1399">
          <cell r="D1399" t="str">
            <v>(AVP Structure- Not Specifically Set Up In 1WS)</v>
          </cell>
          <cell r="E1399" t="str">
            <v>DietInformationModule</v>
          </cell>
          <cell r="F1399" t="str">
            <v>avpList</v>
          </cell>
          <cell r="G1399" t="str">
            <v>compoundStringAVP/@codeListVersion</v>
          </cell>
          <cell r="H1399">
            <v>1080</v>
          </cell>
        </row>
        <row r="1400">
          <cell r="D1400" t="str">
            <v>(AVP Structure- Not Specifically Set Up In 1WS)</v>
          </cell>
          <cell r="E1400" t="str">
            <v>DietInformationModule</v>
          </cell>
          <cell r="F1400" t="str">
            <v>avpList</v>
          </cell>
          <cell r="G1400" t="str">
            <v>stringAVP</v>
          </cell>
          <cell r="H1400">
            <v>1081</v>
          </cell>
        </row>
        <row r="1401">
          <cell r="D1401" t="str">
            <v>(AVP Structure- Not Specifically Set Up In 1WS)</v>
          </cell>
          <cell r="E1401" t="str">
            <v>DietInformationModule</v>
          </cell>
          <cell r="F1401" t="str">
            <v>avpList</v>
          </cell>
          <cell r="G1401" t="str">
            <v>stringAVP/@attributeName</v>
          </cell>
          <cell r="H1401">
            <v>1082</v>
          </cell>
        </row>
        <row r="1402">
          <cell r="D1402" t="str">
            <v>foodAndBevDietTypeInfo/certification/certificationEffectiveStartDateTime</v>
          </cell>
          <cell r="E1402" t="str">
            <v>DietInformationModule</v>
          </cell>
          <cell r="F1402" t="str">
            <v>Certification</v>
          </cell>
          <cell r="G1402" t="str">
            <v>certificationEffectiveStartDateTime</v>
          </cell>
          <cell r="H1402">
            <v>1087</v>
          </cell>
        </row>
        <row r="1403">
          <cell r="D1403" t="str">
            <v>foodAndBevDietTypeInfo/certification/certificationExecutionCountrycode</v>
          </cell>
          <cell r="E1403" t="str">
            <v>DietInformationModule</v>
          </cell>
          <cell r="F1403" t="str">
            <v>Certification</v>
          </cell>
          <cell r="G1403" t="str">
            <v>certificationExecutionCountryCode</v>
          </cell>
          <cell r="H1403">
            <v>6739</v>
          </cell>
        </row>
        <row r="1404">
          <cell r="D1404" t="str">
            <v>foodAndBevDietTypeInfo/certification/certificationIdentification</v>
          </cell>
          <cell r="E1404" t="str">
            <v>DietInformationModule</v>
          </cell>
          <cell r="F1404" t="str">
            <v>Certification</v>
          </cell>
          <cell r="G1404" t="str">
            <v>certificationIdentification</v>
          </cell>
          <cell r="H1404">
            <v>1088</v>
          </cell>
        </row>
        <row r="1405">
          <cell r="D1405" t="str">
            <v>foodAndBevDietTypeInfo/certification/certificationValue</v>
          </cell>
          <cell r="E1405" t="str">
            <v>DietInformationModule</v>
          </cell>
          <cell r="F1405" t="str">
            <v>Certification</v>
          </cell>
          <cell r="G1405" t="str">
            <v>certificationValue</v>
          </cell>
          <cell r="H1405">
            <v>1089</v>
          </cell>
        </row>
        <row r="1406">
          <cell r="D1406" t="str">
            <v>foodAndBevDietTypeInfo/certification/certificationStatementOnPackage</v>
          </cell>
          <cell r="E1406" t="str">
            <v>dietInformationModule</v>
          </cell>
          <cell r="F1406" t="str">
            <v>Certification</v>
          </cell>
          <cell r="G1406" t="str">
            <v>certificationStatementOnPackage</v>
          </cell>
          <cell r="H1406">
            <v>7202</v>
          </cell>
        </row>
        <row r="1407">
          <cell r="D1407" t="str">
            <v>(Code attribute not Specifically Set Up In 1WS)</v>
          </cell>
          <cell r="E1407" t="str">
            <v>dietInformationModule</v>
          </cell>
          <cell r="F1407" t="str">
            <v>Certification</v>
          </cell>
          <cell r="G1407" t="str">
            <v>certificationStatementOnPackage/@codeListVersion</v>
          </cell>
          <cell r="H1407">
            <v>7204</v>
          </cell>
        </row>
        <row r="1408">
          <cell r="D1408" t="str">
            <v>foodAndBevDietTypeInfo/certification/certificationStatementOnPackage/@languageCode</v>
          </cell>
          <cell r="E1408" t="str">
            <v>dietInformationModule</v>
          </cell>
          <cell r="F1408" t="str">
            <v>Certification</v>
          </cell>
          <cell r="G1408" t="str">
            <v>certificationStatementOnPackage/@languageCode</v>
          </cell>
          <cell r="H1408">
            <v>7203</v>
          </cell>
        </row>
        <row r="1409">
          <cell r="D1409" t="str">
            <v>foodAndBevDietTypeInfo/certification/subjectOfCertificationDescription</v>
          </cell>
          <cell r="E1409" t="str">
            <v>dietInformationModule</v>
          </cell>
          <cell r="F1409" t="str">
            <v>Certification</v>
          </cell>
          <cell r="G1409" t="str">
            <v>subjectOfCertificationDescription</v>
          </cell>
          <cell r="H1409">
            <v>7208</v>
          </cell>
        </row>
        <row r="1410">
          <cell r="D1410" t="str">
            <v>(Code attribute not Specifically Set Up In 1WS)</v>
          </cell>
          <cell r="E1410" t="str">
            <v>dietInformationModule</v>
          </cell>
          <cell r="F1410" t="str">
            <v>Certification</v>
          </cell>
          <cell r="G1410" t="str">
            <v>subjectOfCertificationDescription/@codeListVersion</v>
          </cell>
          <cell r="H1410">
            <v>7210</v>
          </cell>
        </row>
        <row r="1411">
          <cell r="D1411" t="str">
            <v>foodAndBevDietTypeInfo/certification/subjectOfCertificationDescription/@languageCode</v>
          </cell>
          <cell r="E1411" t="str">
            <v>dietInformationModule</v>
          </cell>
          <cell r="F1411" t="str">
            <v>Certification</v>
          </cell>
          <cell r="G1411" t="str">
            <v>subjectOfCertificationDescription/@languageCode</v>
          </cell>
          <cell r="H1411">
            <v>7209</v>
          </cell>
        </row>
        <row r="1412">
          <cell r="D1412" t="str">
            <v>foodAndBevDietTypeInfo/certification/referencedFileInformation</v>
          </cell>
          <cell r="E1412" t="str">
            <v>DietInformationModule</v>
          </cell>
          <cell r="F1412" t="str">
            <v>Certification</v>
          </cell>
          <cell r="G1412" t="str">
            <v>ReferencedFileInformation</v>
          </cell>
          <cell r="H1412">
            <v>1098</v>
          </cell>
        </row>
        <row r="1413">
          <cell r="D1413" t="str">
            <v>foodAndBevDietTypeInfo/certification/referencedFileInformation/alternateText</v>
          </cell>
          <cell r="E1413" t="str">
            <v>DietInformationModule</v>
          </cell>
          <cell r="F1413" t="str">
            <v>ReferencedFileInformation</v>
          </cell>
          <cell r="G1413" t="str">
            <v>alternateText</v>
          </cell>
          <cell r="H1413">
            <v>6195</v>
          </cell>
        </row>
        <row r="1414">
          <cell r="D1414" t="str">
            <v>foodAndBevDietTypeInfo/certification/referencedFileInformation/alternateText/@languageCode</v>
          </cell>
          <cell r="E1414" t="str">
            <v>DietInformationModule</v>
          </cell>
          <cell r="F1414" t="str">
            <v>ReferencedFileInformation</v>
          </cell>
          <cell r="G1414" t="str">
            <v>alternateText/@languageCode</v>
          </cell>
          <cell r="H1414">
            <v>6196</v>
          </cell>
        </row>
        <row r="1415">
          <cell r="D1415" t="str">
            <v>foodAndBevDietTypeInfo/certification/referencedFileInformation/contentDescription</v>
          </cell>
          <cell r="E1415" t="str">
            <v>DietInformationModule</v>
          </cell>
          <cell r="F1415" t="str">
            <v>ReferencedFileInformation</v>
          </cell>
          <cell r="G1415" t="str">
            <v>contentDescription</v>
          </cell>
          <cell r="H1415">
            <v>1099</v>
          </cell>
        </row>
        <row r="1416">
          <cell r="D1416" t="str">
            <v>foodAndBevDietTypeInfo/certification/referencedFileInformation/contentDescription/@languageCode</v>
          </cell>
          <cell r="E1416" t="str">
            <v>DietInformationModule</v>
          </cell>
          <cell r="F1416" t="str">
            <v>ReferencedFileInformation</v>
          </cell>
          <cell r="G1416" t="str">
            <v>contentDescription/@languageCode</v>
          </cell>
          <cell r="H1416">
            <v>1100</v>
          </cell>
        </row>
        <row r="1417">
          <cell r="D1417" t="str">
            <v>foodAndBevDietTypeInfo/certification/referencedFileInformation/fileCreationProgram</v>
          </cell>
          <cell r="E1417" t="str">
            <v>DietInformationModule</v>
          </cell>
          <cell r="F1417" t="str">
            <v>ReferencedFileInformation</v>
          </cell>
          <cell r="G1417" t="str">
            <v>fileCreationProgram</v>
          </cell>
          <cell r="H1417">
            <v>1101</v>
          </cell>
        </row>
        <row r="1418">
          <cell r="D1418" t="str">
            <v>foodAndBevDietTypeInfo/certification/referencedFileInformation/fileEffectiveEndDateTime</v>
          </cell>
          <cell r="E1418" t="str">
            <v>DietInformationModule</v>
          </cell>
          <cell r="F1418" t="str">
            <v>ReferencedFileInformation</v>
          </cell>
          <cell r="G1418" t="str">
            <v>fileEffectiveEndDateTime</v>
          </cell>
          <cell r="H1418">
            <v>1102</v>
          </cell>
        </row>
        <row r="1419">
          <cell r="D1419" t="str">
            <v>foodAndBevDietTypeInfo/certification/referencedFileInformation/fileEffectiveStartDateTime</v>
          </cell>
          <cell r="E1419" t="str">
            <v>DietInformationModule</v>
          </cell>
          <cell r="F1419" t="str">
            <v>ReferencedFileInformation</v>
          </cell>
          <cell r="G1419" t="str">
            <v>fileEffectiveStartDateTime</v>
          </cell>
          <cell r="H1419">
            <v>1103</v>
          </cell>
        </row>
        <row r="1420">
          <cell r="D1420" t="str">
            <v>foodAndBevDietTypeInfo/certification/referencedFileInformation/fileFormatDescription</v>
          </cell>
          <cell r="E1420" t="str">
            <v>DietInformationModule</v>
          </cell>
          <cell r="F1420" t="str">
            <v>ReferencedFileInformation</v>
          </cell>
          <cell r="G1420" t="str">
            <v>fileFormatDescription</v>
          </cell>
          <cell r="H1420">
            <v>1104</v>
          </cell>
        </row>
        <row r="1421">
          <cell r="D1421" t="str">
            <v>foodAndBevDietTypeInfo/certification/referencedFileInformation/fileFormatDescription/@languageCode</v>
          </cell>
          <cell r="E1421" t="str">
            <v>DietInformationModule</v>
          </cell>
          <cell r="F1421" t="str">
            <v>ReferencedFileInformation</v>
          </cell>
          <cell r="G1421" t="str">
            <v>fileFormatDescription/@languageCode</v>
          </cell>
          <cell r="H1421">
            <v>1105</v>
          </cell>
        </row>
        <row r="1422">
          <cell r="D1422" t="str">
            <v>foodAndBevDietTypeInfo/certification/referencedFileInformation/fileFormatName</v>
          </cell>
          <cell r="E1422" t="str">
            <v>DietInformationModule</v>
          </cell>
          <cell r="F1422" t="str">
            <v>ReferencedFileInformation</v>
          </cell>
          <cell r="G1422" t="str">
            <v>fileFormatName</v>
          </cell>
          <cell r="H1422">
            <v>1106</v>
          </cell>
        </row>
        <row r="1423">
          <cell r="D1423" t="str">
            <v>foodAndBevDietTypeInfo/certification/referencedFileInformation/fileLanguageCode</v>
          </cell>
          <cell r="E1423" t="str">
            <v>DietInformationModule</v>
          </cell>
          <cell r="F1423" t="str">
            <v>ReferencedFileInformation</v>
          </cell>
          <cell r="G1423" t="str">
            <v>fileLanguageCode</v>
          </cell>
          <cell r="H1423">
            <v>1107</v>
          </cell>
        </row>
        <row r="1424">
          <cell r="D1424" t="str">
            <v>foodAndBevDietTypeInfo/certification/referencedFileInformation/fileName</v>
          </cell>
          <cell r="E1424" t="str">
            <v>DietInformationModule</v>
          </cell>
          <cell r="F1424" t="str">
            <v>ReferencedFileInformation</v>
          </cell>
          <cell r="G1424" t="str">
            <v>fileName</v>
          </cell>
          <cell r="H1424">
            <v>1108</v>
          </cell>
        </row>
        <row r="1425">
          <cell r="D1425" t="str">
            <v>foodAndBevDietTypeInfo/certification/referencedFileInformation/fileOptimalViewerName</v>
          </cell>
          <cell r="E1425" t="str">
            <v>DietInformationModule</v>
          </cell>
          <cell r="F1425" t="str">
            <v>ReferencedFileInformation</v>
          </cell>
          <cell r="G1425" t="str">
            <v>fileOptimalViewerName</v>
          </cell>
          <cell r="H1425">
            <v>1109</v>
          </cell>
        </row>
        <row r="1426">
          <cell r="D1426" t="str">
            <v>foodAndBevDietTypeInfo/certification/referencedFileInformation/fileOriginCountryCode</v>
          </cell>
          <cell r="E1426" t="str">
            <v>DietInformationModule</v>
          </cell>
          <cell r="F1426" t="str">
            <v>ReferencedFileInformation</v>
          </cell>
          <cell r="G1426" t="str">
            <v>fileOriginCountryCode</v>
          </cell>
          <cell r="H1426">
            <v>1110</v>
          </cell>
        </row>
        <row r="1427">
          <cell r="D1427" t="str">
            <v>foodAndBevDietTypeInfo/certification/referencedFileInformation/fileSequenceNumber</v>
          </cell>
          <cell r="E1427" t="str">
            <v>DietInformationModule</v>
          </cell>
          <cell r="F1427" t="str">
            <v>ReferencedFileInformation</v>
          </cell>
          <cell r="G1427" t="str">
            <v>fileSequenceNumber</v>
          </cell>
          <cell r="H1427">
            <v>6252</v>
          </cell>
        </row>
        <row r="1428">
          <cell r="D1428" t="str">
            <v>foodAndBevDietTypeInfo/certification/referencedFileInformation/fileVersion</v>
          </cell>
          <cell r="E1428" t="str">
            <v>DietInformationModule</v>
          </cell>
          <cell r="F1428" t="str">
            <v>ReferencedFileInformation</v>
          </cell>
          <cell r="G1428" t="str">
            <v>fileVersion</v>
          </cell>
          <cell r="H1428">
            <v>1111</v>
          </cell>
        </row>
        <row r="1429">
          <cell r="D1429" t="str">
            <v>foodAndBevDietTypeInfo/certification/referencedFileInformation/imageFacing</v>
          </cell>
          <cell r="E1429" t="str">
            <v>DietInformationModule</v>
          </cell>
          <cell r="F1429" t="str">
            <v>ReferencedFileInformation</v>
          </cell>
          <cell r="G1429" t="str">
            <v>imageFacingCode</v>
          </cell>
          <cell r="H1429">
            <v>7128</v>
          </cell>
        </row>
        <row r="1430">
          <cell r="D1430" t="str">
            <v>(Code attribute not Specifically Set Up In 1WS)</v>
          </cell>
          <cell r="E1430" t="str">
            <v>DietInformationModule</v>
          </cell>
          <cell r="F1430" t="str">
            <v>ReferencedFileInformation</v>
          </cell>
          <cell r="G1430" t="str">
            <v>imageFacingCode/@codeListVersion</v>
          </cell>
          <cell r="H1430">
            <v>7135</v>
          </cell>
        </row>
        <row r="1431">
          <cell r="D1431" t="str">
            <v>foodAndBevDietTypeInfo/certification/referencedFileInformation/imageOrientationTypeCode</v>
          </cell>
          <cell r="E1431" t="str">
            <v>DietInformationModule</v>
          </cell>
          <cell r="F1431" t="str">
            <v>ReferencedFileInformation</v>
          </cell>
          <cell r="G1431" t="str">
            <v>﻿imageOrientationTypeCode</v>
          </cell>
          <cell r="H1431">
            <v>7142</v>
          </cell>
        </row>
        <row r="1432">
          <cell r="D1432" t="str">
            <v>(Code attribute not Specifically Set Up In 1WS)</v>
          </cell>
          <cell r="E1432" t="str">
            <v>DietInformationModule</v>
          </cell>
          <cell r="F1432" t="str">
            <v>ReferencedFileInformation</v>
          </cell>
          <cell r="G1432" t="str">
            <v>﻿imageOrientationTypeCode/@codeListVersion</v>
          </cell>
          <cell r="H1432">
            <v>7149</v>
          </cell>
        </row>
        <row r="1433">
          <cell r="D1433" t="str">
            <v>foodAndBevDietTypeInfo/certification/referencedFileInformation/imageStateCode</v>
          </cell>
          <cell r="E1433" t="str">
            <v>DietInformationModule</v>
          </cell>
          <cell r="F1433" t="str">
            <v>ReferencedFileInformation</v>
          </cell>
          <cell r="G1433" t="str">
            <v>imageStateCode</v>
          </cell>
          <cell r="H1433">
            <v>7156</v>
          </cell>
        </row>
        <row r="1434">
          <cell r="D1434" t="str">
            <v>(Code attribute not Specifically Set Up In 1WS)</v>
          </cell>
          <cell r="E1434" t="str">
            <v>DietInformationModule</v>
          </cell>
          <cell r="F1434" t="str">
            <v>ReferencedFileInformation</v>
          </cell>
          <cell r="G1434" t="str">
            <v>imageStateCode/@codeListVersion</v>
          </cell>
          <cell r="H1434">
            <v>7163</v>
          </cell>
        </row>
        <row r="1435">
          <cell r="D1435" t="str">
            <v>foodAndBevDietTypeInfo/certification/referencedFileInformation/isImageRendered</v>
          </cell>
          <cell r="E1435" t="str">
            <v>DietInformationModule</v>
          </cell>
          <cell r="F1435" t="str">
            <v>ReferencedFileInformation</v>
          </cell>
          <cell r="G1435" t="str">
            <v>isImageRendered</v>
          </cell>
          <cell r="H1435">
            <v>7170</v>
          </cell>
        </row>
        <row r="1436">
          <cell r="D1436" t="str">
            <v>foodAndBevDietTypeInfo/certification/referencedFileInformation/isPrimaryFile</v>
          </cell>
          <cell r="E1436" t="str">
            <v>DietInformationModule</v>
          </cell>
          <cell r="F1436" t="str">
            <v>ReferencedFileInformation</v>
          </cell>
          <cell r="G1436" t="str">
            <v>isPrimaryFile</v>
          </cell>
          <cell r="H1436">
            <v>1114</v>
          </cell>
        </row>
        <row r="1437">
          <cell r="D1437" t="str">
            <v>foodAndBevDietTypeInfo/certification/referencedFileInformation/referencedFileTypeCode</v>
          </cell>
          <cell r="E1437" t="str">
            <v>DietInformationModule</v>
          </cell>
          <cell r="F1437" t="str">
            <v>ReferencedFileInformation</v>
          </cell>
          <cell r="G1437" t="str">
            <v>referencedFileTypeCode</v>
          </cell>
          <cell r="H1437">
            <v>1112</v>
          </cell>
        </row>
        <row r="1438">
          <cell r="D1438" t="str">
            <v>(Code attribute not Specifically Set Up In 1WS)</v>
          </cell>
          <cell r="E1438" t="str">
            <v>DietInformationModule</v>
          </cell>
          <cell r="F1438" t="str">
            <v>ReferencedFileInformation</v>
          </cell>
          <cell r="G1438" t="str">
            <v>referencedFileTypeCode/@codeListAgencyName</v>
          </cell>
          <cell r="H1438">
            <v>5756</v>
          </cell>
        </row>
        <row r="1439">
          <cell r="D1439" t="str">
            <v>foodAndBevDietTypeInfo/certification/referencedFileInformation/titleText</v>
          </cell>
          <cell r="E1439" t="str">
            <v>DietInformationModule</v>
          </cell>
          <cell r="F1439" t="str">
            <v>ReferencedFileInformation</v>
          </cell>
          <cell r="G1439" t="str">
            <v>titleText</v>
          </cell>
          <cell r="H1439">
            <v>6224</v>
          </cell>
        </row>
        <row r="1440">
          <cell r="D1440" t="str">
            <v>foodAndBevDietTypeInfo/certification/referencedFileInformation/titleText/@languageCode</v>
          </cell>
          <cell r="E1440" t="str">
            <v>DietInformationModule</v>
          </cell>
          <cell r="F1440" t="str">
            <v>ReferencedFileInformation</v>
          </cell>
          <cell r="G1440" t="str">
            <v>titleText/@languageCode</v>
          </cell>
          <cell r="H1440">
            <v>6225</v>
          </cell>
        </row>
        <row r="1441">
          <cell r="D1441" t="str">
            <v>foodAndBevDietTypeInfo/certification/referencedFileInformation/uniformResourceIdentifier</v>
          </cell>
          <cell r="E1441" t="str">
            <v>DietInformationModule</v>
          </cell>
          <cell r="F1441" t="str">
            <v>ReferencedFileInformation</v>
          </cell>
          <cell r="G1441" t="str">
            <v>uniformResourceIdentifier</v>
          </cell>
          <cell r="H1441">
            <v>1113</v>
          </cell>
        </row>
        <row r="1442">
          <cell r="D1442" t="str">
            <v>(AVP Structure- Not Specifically Set Up In 1WS)</v>
          </cell>
          <cell r="E1442" t="str">
            <v>DietInformationModule</v>
          </cell>
          <cell r="F1442" t="str">
            <v>ReferencedFileInformation</v>
          </cell>
          <cell r="G1442" t="str">
            <v>avpList</v>
          </cell>
          <cell r="H1442">
            <v>1115</v>
          </cell>
        </row>
        <row r="1443">
          <cell r="D1443" t="str">
            <v>(AVP Structure- Not Specifically Set Up In 1WS)</v>
          </cell>
          <cell r="E1443" t="str">
            <v>DietInformationModule</v>
          </cell>
          <cell r="F1443" t="str">
            <v>avpList</v>
          </cell>
          <cell r="G1443" t="str">
            <v>compoundStringAVP</v>
          </cell>
          <cell r="H1443">
            <v>1116</v>
          </cell>
        </row>
        <row r="1444">
          <cell r="D1444" t="str">
            <v>(AVP Structure- Not Specifically Set Up In 1WS)</v>
          </cell>
          <cell r="E1444" t="str">
            <v>DietInformationModule</v>
          </cell>
          <cell r="F1444" t="str">
            <v>avpList</v>
          </cell>
          <cell r="G1444" t="str">
            <v>compoundStringAVP/@attributeCode</v>
          </cell>
          <cell r="H1444">
            <v>1118</v>
          </cell>
        </row>
        <row r="1445">
          <cell r="D1445" t="str">
            <v>(AVP Structure- Not Specifically Set Up In 1WS)</v>
          </cell>
          <cell r="E1445" t="str">
            <v>DietInformationModule</v>
          </cell>
          <cell r="F1445" t="str">
            <v>avpList</v>
          </cell>
          <cell r="G1445" t="str">
            <v>compoundStringAVP/@attributeName</v>
          </cell>
          <cell r="H1445">
            <v>1117</v>
          </cell>
        </row>
        <row r="1446">
          <cell r="D1446" t="str">
            <v>(AVP Structure- Not Specifically Set Up In 1WS)</v>
          </cell>
          <cell r="E1446" t="str">
            <v>DietInformationModule</v>
          </cell>
          <cell r="F1446" t="str">
            <v>avpList</v>
          </cell>
          <cell r="G1446" t="str">
            <v>compoundStringAVP/@codeListNameCode</v>
          </cell>
          <cell r="H1446">
            <v>1119</v>
          </cell>
        </row>
        <row r="1447">
          <cell r="D1447" t="str">
            <v>(AVP Structure- Not Specifically Set Up In 1WS)</v>
          </cell>
          <cell r="E1447" t="str">
            <v>DietInformationModule</v>
          </cell>
          <cell r="F1447" t="str">
            <v>avpList</v>
          </cell>
          <cell r="G1447" t="str">
            <v>compoundStringAVP/@codeListVersion</v>
          </cell>
          <cell r="H1447">
            <v>1120</v>
          </cell>
        </row>
        <row r="1448">
          <cell r="D1448" t="str">
            <v>(AVP Structure- Not Specifically Set Up In 1WS)</v>
          </cell>
          <cell r="E1448" t="str">
            <v>DietInformationModule</v>
          </cell>
          <cell r="F1448" t="str">
            <v>avpList</v>
          </cell>
          <cell r="G1448" t="str">
            <v>stringAVP</v>
          </cell>
          <cell r="H1448">
            <v>1121</v>
          </cell>
        </row>
        <row r="1449">
          <cell r="D1449" t="str">
            <v>(AVP Structure- Not Specifically Set Up In 1WS)</v>
          </cell>
          <cell r="E1449" t="str">
            <v>DietInformationModule</v>
          </cell>
          <cell r="F1449" t="str">
            <v>avpList</v>
          </cell>
          <cell r="G1449" t="str">
            <v>stringAVP/@attributeName</v>
          </cell>
          <cell r="H1449">
            <v>1122</v>
          </cell>
        </row>
        <row r="1450">
          <cell r="D1450" t="str">
            <v>(AVP Structure- Not Specifically Set Up In 1WS)</v>
          </cell>
          <cell r="E1450" t="str">
            <v>DietInformationModule</v>
          </cell>
          <cell r="F1450" t="str">
            <v>Certification</v>
          </cell>
          <cell r="G1450" t="str">
            <v>avpList</v>
          </cell>
          <cell r="H1450">
            <v>1090</v>
          </cell>
        </row>
        <row r="1451">
          <cell r="D1451" t="str">
            <v>(AVP Structure- Not Specifically Set Up In 1WS)</v>
          </cell>
          <cell r="E1451" t="str">
            <v>DietInformationModule</v>
          </cell>
          <cell r="F1451" t="str">
            <v>avpList</v>
          </cell>
          <cell r="G1451" t="str">
            <v>compoundStringAVP</v>
          </cell>
          <cell r="H1451">
            <v>1058</v>
          </cell>
        </row>
        <row r="1452">
          <cell r="D1452" t="str">
            <v>(AVP Structure- Not Specifically Set Up In 1WS)</v>
          </cell>
          <cell r="E1452" t="str">
            <v>DietInformationModule</v>
          </cell>
          <cell r="F1452" t="str">
            <v>avpList</v>
          </cell>
          <cell r="G1452" t="str">
            <v>compoundStringAVP/@attributeCode</v>
          </cell>
          <cell r="H1452">
            <v>1060</v>
          </cell>
        </row>
        <row r="1453">
          <cell r="D1453" t="str">
            <v>(AVP Structure- Not Specifically Set Up In 1WS)</v>
          </cell>
          <cell r="E1453" t="str">
            <v>DietInformationModule</v>
          </cell>
          <cell r="F1453" t="str">
            <v>avpList</v>
          </cell>
          <cell r="G1453" t="str">
            <v>compoundStringAVP/@attributeName</v>
          </cell>
          <cell r="H1453">
            <v>1059</v>
          </cell>
        </row>
        <row r="1454">
          <cell r="D1454" t="str">
            <v>(AVP Structure- Not Specifically Set Up In 1WS)</v>
          </cell>
          <cell r="E1454" t="str">
            <v>DietInformationModule</v>
          </cell>
          <cell r="F1454" t="str">
            <v>avpList</v>
          </cell>
          <cell r="G1454" t="str">
            <v>compoundStringAVP/@codeListNameCode</v>
          </cell>
          <cell r="H1454">
            <v>1061</v>
          </cell>
        </row>
        <row r="1455">
          <cell r="D1455" t="str">
            <v>(AVP Structure- Not Specifically Set Up In 1WS)</v>
          </cell>
          <cell r="E1455" t="str">
            <v>DietInformationModule</v>
          </cell>
          <cell r="F1455" t="str">
            <v>avpList</v>
          </cell>
          <cell r="G1455" t="str">
            <v>compoundStringAVP/@codeListVersion</v>
          </cell>
          <cell r="H1455">
            <v>1062</v>
          </cell>
        </row>
        <row r="1456">
          <cell r="D1456" t="str">
            <v>(AVP Structure- Not Specifically Set Up In 1WS)</v>
          </cell>
          <cell r="E1456" t="str">
            <v>DietInformationModule</v>
          </cell>
          <cell r="F1456" t="str">
            <v>avpList</v>
          </cell>
          <cell r="G1456" t="str">
            <v>stringAVP</v>
          </cell>
          <cell r="H1456">
            <v>1063</v>
          </cell>
        </row>
        <row r="1457">
          <cell r="D1457" t="str">
            <v>(AVP Structure- Not Specifically Set Up In 1WS)</v>
          </cell>
          <cell r="E1457" t="str">
            <v>DietInformationModule</v>
          </cell>
          <cell r="F1457" t="str">
            <v>avpList</v>
          </cell>
          <cell r="G1457" t="str">
            <v>stringAVP/@attributeName</v>
          </cell>
          <cell r="H1457">
            <v>1064</v>
          </cell>
        </row>
        <row r="1458">
          <cell r="D1458" t="str">
            <v>(extension point)</v>
          </cell>
          <cell r="E1458" t="str">
            <v>DurableGoodsCharacteristicsModule</v>
          </cell>
          <cell r="F1458" t="str">
            <v>extension</v>
          </cell>
          <cell r="G1458" t="str">
            <v>DurableGoodsCharacteristicsModule</v>
          </cell>
          <cell r="H1458">
            <v>1123</v>
          </cell>
        </row>
        <row r="1459">
          <cell r="D1459" t="str">
            <v>(GDSN Class- Not Specifically Set Up In 1WS)</v>
          </cell>
          <cell r="E1459" t="str">
            <v>DurableGoodsCharacteristicsModule</v>
          </cell>
          <cell r="F1459" t="str">
            <v>DurableGoodsCharacteristicsModule</v>
          </cell>
          <cell r="G1459" t="str">
            <v>DurableGoodsCharacteristics</v>
          </cell>
          <cell r="H1459">
            <v>1124</v>
          </cell>
        </row>
        <row r="1460">
          <cell r="D1460" t="str">
            <v>isAssemblyRequired</v>
          </cell>
          <cell r="E1460" t="str">
            <v>DurableGoodsCharacteristicsModule</v>
          </cell>
          <cell r="F1460" t="str">
            <v>DurableGoodsCharacteristics</v>
          </cell>
          <cell r="G1460" t="str">
            <v>isAssemblyRequired</v>
          </cell>
          <cell r="H1460">
            <v>1125</v>
          </cell>
        </row>
        <row r="1461">
          <cell r="D1461" t="str">
            <v>isTradeItemReconditioned</v>
          </cell>
          <cell r="E1461" t="str">
            <v>DurableGoodsCharacteristicsModule</v>
          </cell>
          <cell r="F1461" t="str">
            <v>DurableGoodsCharacteristics</v>
          </cell>
          <cell r="G1461" t="str">
            <v>isTradeItemReconditioned</v>
          </cell>
          <cell r="H1461">
            <v>1126</v>
          </cell>
        </row>
        <row r="1462">
          <cell r="D1462" t="str">
            <v>numberOfWheels</v>
          </cell>
          <cell r="E1462" t="str">
            <v>DurableGoodsCharacteristicsModule</v>
          </cell>
          <cell r="F1462" t="str">
            <v>DurableGoodsCharacteristics</v>
          </cell>
          <cell r="G1462" t="str">
            <v>numberOfWheels</v>
          </cell>
          <cell r="H1462">
            <v>1130</v>
          </cell>
        </row>
        <row r="1463">
          <cell r="D1463" t="str">
            <v>tradeItemFinishDescription</v>
          </cell>
          <cell r="E1463" t="str">
            <v>DurableGoodsCharacteristicsModule</v>
          </cell>
          <cell r="F1463" t="str">
            <v>DurableGoodsCharacteristics</v>
          </cell>
          <cell r="G1463" t="str">
            <v>tradeItemFinishDescription</v>
          </cell>
          <cell r="H1463">
            <v>1127</v>
          </cell>
        </row>
        <row r="1464">
          <cell r="D1464" t="str">
            <v>tradeItemFinishDescription/@languageCode</v>
          </cell>
          <cell r="E1464" t="str">
            <v>DurableGoodsCharacteristicsModule</v>
          </cell>
          <cell r="F1464" t="str">
            <v>DurableGoodsCharacteristics</v>
          </cell>
          <cell r="G1464" t="str">
            <v>tradeItemFinishDescription/@languageCode</v>
          </cell>
          <cell r="H1464">
            <v>1128</v>
          </cell>
        </row>
        <row r="1465">
          <cell r="D1465" t="str">
            <v>tradeItemOperatingEnvironment</v>
          </cell>
          <cell r="E1465" t="str">
            <v>DurableGoodsCharacteristicsModule</v>
          </cell>
          <cell r="F1465" t="str">
            <v>DurableGoodsCharacteristics</v>
          </cell>
          <cell r="G1465" t="str">
            <v>tradeItemOperatingEnvironment</v>
          </cell>
          <cell r="H1465">
            <v>1129</v>
          </cell>
        </row>
        <row r="1466">
          <cell r="D1466" t="str">
            <v>itemMountingInformation</v>
          </cell>
          <cell r="E1466" t="str">
            <v>DurableGoodsCharacteristicsModule</v>
          </cell>
          <cell r="F1466" t="str">
            <v>DurableGoodsCharacteristics</v>
          </cell>
          <cell r="G1466" t="str">
            <v>ItemMountingInformation</v>
          </cell>
          <cell r="H1466">
            <v>1139</v>
          </cell>
        </row>
        <row r="1467">
          <cell r="D1467" t="str">
            <v>itemMountingInformation/mountLocationDescription</v>
          </cell>
          <cell r="E1467" t="str">
            <v>DurableGoodsCharacteristicsModule</v>
          </cell>
          <cell r="F1467" t="str">
            <v>ItemMountingInformation</v>
          </cell>
          <cell r="G1467" t="str">
            <v>mountLocationDescription</v>
          </cell>
          <cell r="H1467">
            <v>1140</v>
          </cell>
        </row>
        <row r="1468">
          <cell r="D1468" t="str">
            <v>itemMountingInformation/mountLocationDescription/@languageCode</v>
          </cell>
          <cell r="E1468" t="str">
            <v>DurableGoodsCharacteristicsModule</v>
          </cell>
          <cell r="F1468" t="str">
            <v>ItemMountingInformation</v>
          </cell>
          <cell r="G1468" t="str">
            <v>mountLocationDescription/@languageCode</v>
          </cell>
          <cell r="H1468">
            <v>1141</v>
          </cell>
        </row>
        <row r="1469">
          <cell r="D1469" t="str">
            <v>itemMountingInformation/mountTypeDescription</v>
          </cell>
          <cell r="E1469" t="str">
            <v>DurableGoodsCharacteristicsModule</v>
          </cell>
          <cell r="F1469" t="str">
            <v>ItemMountingInformation</v>
          </cell>
          <cell r="G1469" t="str">
            <v>mountTypeDescription</v>
          </cell>
          <cell r="H1469">
            <v>1142</v>
          </cell>
        </row>
        <row r="1470">
          <cell r="D1470" t="str">
            <v>itemMountingInformation/mountTypeDescription/@languageCode</v>
          </cell>
          <cell r="E1470" t="str">
            <v>DurableGoodsCharacteristicsModule</v>
          </cell>
          <cell r="F1470" t="str">
            <v>ItemMountingInformation</v>
          </cell>
          <cell r="G1470" t="str">
            <v>mountTypeDescription/@languageCode</v>
          </cell>
          <cell r="H1470">
            <v>1143</v>
          </cell>
        </row>
        <row r="1471">
          <cell r="D1471" t="str">
            <v>(AVP Structure- Not Specifically Set Up In 1WS)</v>
          </cell>
          <cell r="E1471" t="str">
            <v>DurableGoodsCharacteristicsModule</v>
          </cell>
          <cell r="F1471" t="str">
            <v>DurableGoodsCharacteristics</v>
          </cell>
          <cell r="G1471" t="str">
            <v>avpList</v>
          </cell>
          <cell r="H1471">
            <v>1131</v>
          </cell>
        </row>
        <row r="1472">
          <cell r="D1472" t="str">
            <v>(AVP Structure- Not Specifically Set Up In 1WS)</v>
          </cell>
          <cell r="E1472" t="str">
            <v>DurableGoodsCharacteristicsModule</v>
          </cell>
          <cell r="F1472" t="str">
            <v>avpList</v>
          </cell>
          <cell r="G1472" t="str">
            <v>compoundStringAVP</v>
          </cell>
          <cell r="H1472">
            <v>1132</v>
          </cell>
        </row>
        <row r="1473">
          <cell r="D1473" t="str">
            <v>(AVP Structure- Not Specifically Set Up In 1WS)</v>
          </cell>
          <cell r="E1473" t="str">
            <v>DurableGoodsCharacteristicsModule</v>
          </cell>
          <cell r="F1473" t="str">
            <v>avpList</v>
          </cell>
          <cell r="G1473" t="str">
            <v>compoundStringAVP/@attributeCode</v>
          </cell>
          <cell r="H1473">
            <v>1134</v>
          </cell>
        </row>
        <row r="1474">
          <cell r="D1474" t="str">
            <v>(AVP Structure- Not Specifically Set Up In 1WS)</v>
          </cell>
          <cell r="E1474" t="str">
            <v>DurableGoodsCharacteristicsModule</v>
          </cell>
          <cell r="F1474" t="str">
            <v>avpList</v>
          </cell>
          <cell r="G1474" t="str">
            <v>compoundStringAVP/@attributeName</v>
          </cell>
          <cell r="H1474">
            <v>1133</v>
          </cell>
        </row>
        <row r="1475">
          <cell r="D1475" t="str">
            <v>(AVP Structure- Not Specifically Set Up In 1WS)</v>
          </cell>
          <cell r="E1475" t="str">
            <v>DurableGoodsCharacteristicsModule</v>
          </cell>
          <cell r="F1475" t="str">
            <v>avpList</v>
          </cell>
          <cell r="G1475" t="str">
            <v>compoundStringAVP/@codeListNameCode</v>
          </cell>
          <cell r="H1475">
            <v>1135</v>
          </cell>
        </row>
        <row r="1476">
          <cell r="D1476" t="str">
            <v>(AVP Structure- Not Specifically Set Up In 1WS)</v>
          </cell>
          <cell r="E1476" t="str">
            <v>DurableGoodsCharacteristicsModule</v>
          </cell>
          <cell r="F1476" t="str">
            <v>avpList</v>
          </cell>
          <cell r="G1476" t="str">
            <v>compoundStringAVP/@codeListVersion</v>
          </cell>
          <cell r="H1476">
            <v>1136</v>
          </cell>
        </row>
        <row r="1477">
          <cell r="D1477" t="str">
            <v>(AVP Structure- Not Specifically Set Up In 1WS)</v>
          </cell>
          <cell r="E1477" t="str">
            <v>DurableGoodsCharacteristicsModule</v>
          </cell>
          <cell r="F1477" t="str">
            <v>avpList</v>
          </cell>
          <cell r="G1477" t="str">
            <v>stringAVP</v>
          </cell>
          <cell r="H1477">
            <v>1137</v>
          </cell>
        </row>
        <row r="1478">
          <cell r="D1478" t="str">
            <v>(AVP Structure- Not Specifically Set Up In 1WS)</v>
          </cell>
          <cell r="E1478" t="str">
            <v>DurableGoodsCharacteristicsModule</v>
          </cell>
          <cell r="F1478" t="str">
            <v>avpList</v>
          </cell>
          <cell r="G1478" t="str">
            <v>stringAVP/@attributeName</v>
          </cell>
          <cell r="H1478">
            <v>1138</v>
          </cell>
        </row>
        <row r="1479">
          <cell r="D1479" t="str">
            <v>(extension point)</v>
          </cell>
          <cell r="E1479" t="str">
            <v>DutyFeeTaxInformationModule</v>
          </cell>
          <cell r="F1479" t="str">
            <v>extension</v>
          </cell>
          <cell r="G1479" t="str">
            <v>DutyFeeTaxInformationModule</v>
          </cell>
          <cell r="H1479">
            <v>1144</v>
          </cell>
        </row>
        <row r="1480">
          <cell r="D1480" t="str">
            <v>dutyFeeTaxInformation/dutyFeeTax</v>
          </cell>
          <cell r="E1480" t="str">
            <v>DutyFeeTaxInformationModule</v>
          </cell>
          <cell r="F1480" t="str">
            <v>DutyFeeTaxInformationModule</v>
          </cell>
          <cell r="G1480" t="str">
            <v>DutyFeeTax</v>
          </cell>
          <cell r="H1480">
            <v>1170</v>
          </cell>
        </row>
        <row r="1481">
          <cell r="D1481" t="str">
            <v>dutyFeeTaxInformation/dutyFeeTax/dutyFeeTaxAmount</v>
          </cell>
          <cell r="E1481" t="str">
            <v>DutyFeeTaxInformationModule</v>
          </cell>
          <cell r="F1481" t="str">
            <v>DutyFeeTax</v>
          </cell>
          <cell r="G1481" t="str">
            <v>dutyFeeTaxAmount</v>
          </cell>
          <cell r="H1481">
            <v>1171</v>
          </cell>
        </row>
        <row r="1482">
          <cell r="D1482" t="str">
            <v>dutyFeeTaxInformation/dutyFeeTax/dutyFeeTaxAmount/@currency</v>
          </cell>
          <cell r="E1482" t="str">
            <v>DutyFeeTaxInformationModule</v>
          </cell>
          <cell r="F1482" t="str">
            <v>DutyFeeTax</v>
          </cell>
          <cell r="G1482" t="str">
            <v>dutyFeeTaxAmount/@currencyCode</v>
          </cell>
          <cell r="H1482">
            <v>1172</v>
          </cell>
        </row>
        <row r="1483">
          <cell r="D1483" t="str">
            <v>dutyFeeTaxInformation/dutyFeeTax/dutyFeeTaxBasis</v>
          </cell>
          <cell r="E1483" t="str">
            <v>DutyFeeTaxInformationModule</v>
          </cell>
          <cell r="F1483" t="str">
            <v>DutyFeeTax</v>
          </cell>
          <cell r="G1483" t="str">
            <v>dutyFeeTaxBasis</v>
          </cell>
          <cell r="H1483">
            <v>1173</v>
          </cell>
        </row>
        <row r="1484">
          <cell r="D1484" t="str">
            <v>dutyFeeTaxInformation/dutyFeeTax/dutyFeeTaxBasis/@UOM</v>
          </cell>
          <cell r="E1484" t="str">
            <v>DutyFeeTaxInformationModule</v>
          </cell>
          <cell r="F1484" t="str">
            <v>DutyFeeTax</v>
          </cell>
          <cell r="G1484" t="str">
            <v>dutyFeeTaxBasis/@measurementUnitCode</v>
          </cell>
          <cell r="H1484">
            <v>1174</v>
          </cell>
        </row>
        <row r="1485">
          <cell r="D1485" t="str">
            <v>dutyFeeTaxInformation/dutyFeeTax/dutyFeeTaxCategoryCode</v>
          </cell>
          <cell r="E1485" t="str">
            <v>DutyFeeTaxInformationModule</v>
          </cell>
          <cell r="F1485" t="str">
            <v>DutyFeeTax</v>
          </cell>
          <cell r="G1485" t="str">
            <v>dutyFeeTaxCategoryCode</v>
          </cell>
          <cell r="H1485">
            <v>1175</v>
          </cell>
        </row>
        <row r="1486">
          <cell r="D1486" t="str">
            <v>(Code attribute not Specifically Set Up In 1WS)</v>
          </cell>
          <cell r="E1486" t="str">
            <v>DutyFeeTaxInformationModule</v>
          </cell>
          <cell r="F1486" t="str">
            <v>DutyFeeTax</v>
          </cell>
          <cell r="G1486" t="str">
            <v>dutyFeeTaxCategoryCode/@codeListAgencyName</v>
          </cell>
          <cell r="H1486">
            <v>5801</v>
          </cell>
        </row>
        <row r="1487">
          <cell r="D1487" t="str">
            <v>dutyFeeTaxInformation/dutyFeeTax/dutyFeeTaxCountrySubdivisionCode</v>
          </cell>
          <cell r="E1487" t="str">
            <v>DutyFeeTaxInformationModule</v>
          </cell>
          <cell r="F1487" t="str">
            <v>DutyFeeTax</v>
          </cell>
          <cell r="G1487" t="str">
            <v>dutyFeeTaxCountrySubdivisionCode</v>
          </cell>
          <cell r="H1487">
            <v>1176</v>
          </cell>
        </row>
        <row r="1488">
          <cell r="D1488" t="str">
            <v>dutyFeeTaxInformation/dutyFeeTax/dutyFeeTaxExemptPartyRoleCode</v>
          </cell>
          <cell r="E1488" t="str">
            <v>DutyFeeTaxInformationModule</v>
          </cell>
          <cell r="F1488" t="str">
            <v>DutyFeeTax</v>
          </cell>
          <cell r="G1488" t="str">
            <v>dutyFeeTaxExemptPartyRoleCode</v>
          </cell>
          <cell r="H1488">
            <v>1177</v>
          </cell>
        </row>
        <row r="1489">
          <cell r="D1489" t="str">
            <v>(Code attribute not Specifically Set Up In 1WS)</v>
          </cell>
          <cell r="E1489" t="str">
            <v>DutyFeeTaxInformationModule</v>
          </cell>
          <cell r="F1489" t="str">
            <v>DutyFeeTax</v>
          </cell>
          <cell r="G1489" t="str">
            <v>dutyFeeTaxExemptPartyRoleCode/@codeListAgencyName</v>
          </cell>
          <cell r="H1489">
            <v>5716</v>
          </cell>
        </row>
        <row r="1490">
          <cell r="D1490" t="str">
            <v>dutyFeeTaxInformation/dutyFeeTax/dutyFeeTaxRate</v>
          </cell>
          <cell r="E1490" t="str">
            <v>DutyFeeTaxInformationModule</v>
          </cell>
          <cell r="F1490" t="str">
            <v>DutyFeeTax</v>
          </cell>
          <cell r="G1490" t="str">
            <v>dutyFeeTaxRate</v>
          </cell>
          <cell r="H1490">
            <v>1178</v>
          </cell>
        </row>
        <row r="1491">
          <cell r="D1491" t="str">
            <v>dutyFeeTaxInformation/dutyFeeTax/dutyFeeTaxReductionCriteriaDescription</v>
          </cell>
          <cell r="E1491" t="str">
            <v>DutyFeeTaxInformationModule</v>
          </cell>
          <cell r="F1491" t="str">
            <v>DutyFeeTax</v>
          </cell>
          <cell r="G1491" t="str">
            <v>dutyFeeTaxReductionCriteriaDescription</v>
          </cell>
          <cell r="H1491">
            <v>1179</v>
          </cell>
        </row>
        <row r="1492">
          <cell r="D1492" t="str">
            <v>dutyFeeTaxInformation/dutyFeeTax/dutyFeeTaxReductionCriteriaDescription/@languageCode</v>
          </cell>
          <cell r="E1492" t="str">
            <v>DutyFeeTaxInformationModule</v>
          </cell>
          <cell r="F1492" t="str">
            <v>DutyFeeTax</v>
          </cell>
          <cell r="G1492" t="str">
            <v>dutyFeeTaxReductionCriteriaDescription/@languagecode</v>
          </cell>
          <cell r="H1492">
            <v>1180</v>
          </cell>
        </row>
        <row r="1493">
          <cell r="D1493" t="str">
            <v>(AVP Structure- Not Specifically Set Up In 1WS)</v>
          </cell>
          <cell r="E1493" t="str">
            <v>DutyFeeTaxInformationModule</v>
          </cell>
          <cell r="F1493" t="str">
            <v>DutyFeeTax</v>
          </cell>
          <cell r="G1493" t="str">
            <v>avpList</v>
          </cell>
          <cell r="H1493">
            <v>1181</v>
          </cell>
        </row>
        <row r="1494">
          <cell r="D1494" t="str">
            <v>(AVP Structure- Not Specifically Set Up In 1WS)</v>
          </cell>
          <cell r="E1494" t="str">
            <v>DutyFeeTaxInformationModule</v>
          </cell>
          <cell r="F1494" t="str">
            <v>avpList</v>
          </cell>
          <cell r="G1494" t="str">
            <v>compoundStringAVP</v>
          </cell>
          <cell r="H1494">
            <v>1163</v>
          </cell>
        </row>
        <row r="1495">
          <cell r="D1495" t="str">
            <v>(AVP Structure- Not Specifically Set Up In 1WS)</v>
          </cell>
          <cell r="E1495" t="str">
            <v>DutyFeeTaxInformationModule</v>
          </cell>
          <cell r="F1495" t="str">
            <v>avpList</v>
          </cell>
          <cell r="G1495" t="str">
            <v>compoundStringAVP/@attributeCode</v>
          </cell>
          <cell r="H1495">
            <v>1165</v>
          </cell>
        </row>
        <row r="1496">
          <cell r="D1496" t="str">
            <v>(AVP Structure- Not Specifically Set Up In 1WS)</v>
          </cell>
          <cell r="E1496" t="str">
            <v>DutyFeeTaxInformationModule</v>
          </cell>
          <cell r="F1496" t="str">
            <v>avpList</v>
          </cell>
          <cell r="G1496" t="str">
            <v>compoundStringAVP/@attributeName</v>
          </cell>
          <cell r="H1496">
            <v>1164</v>
          </cell>
        </row>
        <row r="1497">
          <cell r="D1497" t="str">
            <v>(AVP Structure- Not Specifically Set Up In 1WS)</v>
          </cell>
          <cell r="E1497" t="str">
            <v>DutyFeeTaxInformationModule</v>
          </cell>
          <cell r="F1497" t="str">
            <v>avpList</v>
          </cell>
          <cell r="G1497" t="str">
            <v>compoundStringAVP/@codeListNameCode</v>
          </cell>
          <cell r="H1497">
            <v>1166</v>
          </cell>
        </row>
        <row r="1498">
          <cell r="D1498" t="str">
            <v>(AVP Structure- Not Specifically Set Up In 1WS)</v>
          </cell>
          <cell r="E1498" t="str">
            <v>DutyFeeTaxInformationModule</v>
          </cell>
          <cell r="F1498" t="str">
            <v>avpList</v>
          </cell>
          <cell r="G1498" t="str">
            <v>compoundStringAVP/@codeListVersion</v>
          </cell>
          <cell r="H1498">
            <v>1167</v>
          </cell>
        </row>
        <row r="1499">
          <cell r="D1499" t="str">
            <v>(AVP Structure- Not Specifically Set Up In 1WS)</v>
          </cell>
          <cell r="E1499" t="str">
            <v>DutyFeeTaxInformationModule</v>
          </cell>
          <cell r="F1499" t="str">
            <v>avpList</v>
          </cell>
          <cell r="G1499" t="str">
            <v>stringAVP</v>
          </cell>
          <cell r="H1499">
            <v>1168</v>
          </cell>
        </row>
        <row r="1500">
          <cell r="D1500" t="str">
            <v>(AVP Structure- Not Specifically Set Up In 1WS)</v>
          </cell>
          <cell r="E1500" t="str">
            <v>DutyFeeTaxInformationModule</v>
          </cell>
          <cell r="F1500" t="str">
            <v>avpList</v>
          </cell>
          <cell r="G1500" t="str">
            <v>stringAVP/@attributeName</v>
          </cell>
          <cell r="H1500">
            <v>1169</v>
          </cell>
        </row>
        <row r="1501">
          <cell r="D1501" t="str">
            <v>dutyFeeTaxInformation</v>
          </cell>
          <cell r="E1501" t="str">
            <v>DutyFeeTaxInformationModule</v>
          </cell>
          <cell r="F1501" t="str">
            <v>DutyFeeTaxInformationModule</v>
          </cell>
          <cell r="G1501" t="str">
            <v>DutyFeeTaxInformation</v>
          </cell>
          <cell r="H1501">
            <v>1145</v>
          </cell>
        </row>
        <row r="1502">
          <cell r="D1502" t="str">
            <v>dutyFeeTaxInformation/dutyFeeTaxAgency/AgencyCode</v>
          </cell>
          <cell r="E1502" t="str">
            <v>DutyFeeTaxInformationModule</v>
          </cell>
          <cell r="F1502" t="str">
            <v>DutyFeeTaxInformation</v>
          </cell>
          <cell r="G1502" t="str">
            <v>dutyFeeTaxAgencyCode</v>
          </cell>
          <cell r="H1502">
            <v>1146</v>
          </cell>
        </row>
        <row r="1503">
          <cell r="D1503" t="str">
            <v>(Code attribute not Specifically Set Up In 1WS)</v>
          </cell>
          <cell r="E1503" t="str">
            <v>dutyFeeTaxInformationModule</v>
          </cell>
          <cell r="F1503" t="str">
            <v>DutyFeeTaxInformation</v>
          </cell>
          <cell r="G1503" t="str">
            <v>dutyFeeTaxAgencyCode/@codeDescription</v>
          </cell>
          <cell r="H1503">
            <v>6740</v>
          </cell>
        </row>
        <row r="1504">
          <cell r="D1504" t="str">
            <v>(Code attribute not Specifically Set Up In 1WS)</v>
          </cell>
          <cell r="E1504" t="str">
            <v>DutyFeeTaxInformationModule</v>
          </cell>
          <cell r="F1504" t="str">
            <v>DutyFeeTaxInformation</v>
          </cell>
          <cell r="G1504" t="str">
            <v>dutyFeeTaxAgencyCode/@codeListAgencyName</v>
          </cell>
          <cell r="H1504">
            <v>5770</v>
          </cell>
        </row>
        <row r="1505">
          <cell r="D1505" t="str">
            <v>dutyFeeTaxInformation/dutyFeeTaxAgencyName</v>
          </cell>
          <cell r="E1505" t="str">
            <v>DutyFeeTaxInformationModule</v>
          </cell>
          <cell r="F1505" t="str">
            <v>DutyFeeTaxInformation</v>
          </cell>
          <cell r="G1505" t="str">
            <v>dutyFeeTaxAgencyName</v>
          </cell>
          <cell r="H1505">
            <v>1147</v>
          </cell>
        </row>
        <row r="1506">
          <cell r="D1506" t="str">
            <v>dutyFeeTaxInformation/dutyFeeTaxBasisPrice</v>
          </cell>
          <cell r="E1506" t="str">
            <v>DutyFeeTaxInformationModule</v>
          </cell>
          <cell r="F1506" t="str">
            <v>DutyFeeTaxInformation</v>
          </cell>
          <cell r="G1506" t="str">
            <v>dutyFeeTaxBasisPrice</v>
          </cell>
          <cell r="H1506">
            <v>1156</v>
          </cell>
        </row>
        <row r="1507">
          <cell r="D1507" t="str">
            <v>dutyFeeTaxInformation/dutyFeeTaxBasisPrice/@currency</v>
          </cell>
          <cell r="E1507" t="str">
            <v>DutyFeeTaxInformationModule</v>
          </cell>
          <cell r="F1507" t="str">
            <v>DutyFeeTaxInformation</v>
          </cell>
          <cell r="G1507" t="str">
            <v>dutyFeeTaxBasisPrice/@currencyCode</v>
          </cell>
          <cell r="H1507">
            <v>1157</v>
          </cell>
        </row>
        <row r="1508">
          <cell r="D1508" t="str">
            <v>dutyFeeTaxInformation/dutyFeeTaxClassificationCode</v>
          </cell>
          <cell r="E1508" t="str">
            <v>DutyFeeTaxInformationModule</v>
          </cell>
          <cell r="F1508" t="str">
            <v>DutyFeeTaxInformation</v>
          </cell>
          <cell r="G1508" t="str">
            <v>dutyFeeTaxClassificationCode</v>
          </cell>
          <cell r="H1508">
            <v>1148</v>
          </cell>
        </row>
        <row r="1509">
          <cell r="D1509" t="str">
            <v>dutyFeeTaxInformation/dutyFeeTaxCountryCode</v>
          </cell>
          <cell r="E1509" t="str">
            <v>DutyFeeTaxInformationModule</v>
          </cell>
          <cell r="F1509" t="str">
            <v>DutyFeeTaxInformation</v>
          </cell>
          <cell r="G1509" t="str">
            <v>dutyFeeTaxCountryCode</v>
          </cell>
          <cell r="H1509">
            <v>1149</v>
          </cell>
        </row>
        <row r="1510">
          <cell r="D1510" t="str">
            <v>dutyFeeTaxInformation/dutyFeeTaxCountrySubdivisionShipFromCode</v>
          </cell>
          <cell r="E1510" t="str">
            <v>DutyFeeTaxInformationModule</v>
          </cell>
          <cell r="F1510" t="str">
            <v>DutyFeeTaxInformation</v>
          </cell>
          <cell r="G1510" t="str">
            <v>dutyFeeTaxCountrySubdivisionShipFromCode</v>
          </cell>
          <cell r="H1510">
            <v>1159</v>
          </cell>
        </row>
        <row r="1511">
          <cell r="D1511" t="str">
            <v>dutyFeeTaxInformation/dutyFeeTaxCountrySubdivisionShipToCode</v>
          </cell>
          <cell r="E1511" t="str">
            <v>DutyFeeTaxInformationModule</v>
          </cell>
          <cell r="F1511" t="str">
            <v>DutyFeeTaxInformation</v>
          </cell>
          <cell r="G1511" t="str">
            <v>dutyFeeTaxCountrySubdivisionShipToCode</v>
          </cell>
          <cell r="H1511">
            <v>1158</v>
          </cell>
        </row>
        <row r="1512">
          <cell r="D1512" t="str">
            <v>dutyFeeTaxInformation/dutyFeeTaxEffectiveEndDateTime</v>
          </cell>
          <cell r="E1512" t="str">
            <v>DutyFeeTaxInformationModule</v>
          </cell>
          <cell r="F1512" t="str">
            <v>DutyFeeTaxInformation</v>
          </cell>
          <cell r="G1512" t="str">
            <v>dutyFeeTaxEffectiveEndDateTime</v>
          </cell>
          <cell r="H1512">
            <v>1150</v>
          </cell>
        </row>
        <row r="1513">
          <cell r="D1513" t="str">
            <v>dutyFeeTaxInformation/dutyFeeTaxEffectiveStartDateTime</v>
          </cell>
          <cell r="E1513" t="str">
            <v>DutyFeeTaxInformationModule</v>
          </cell>
          <cell r="F1513" t="str">
            <v>DutyFeeTaxInformation</v>
          </cell>
          <cell r="G1513" t="str">
            <v>dutyFeeTaxEffectiveStartDateTime</v>
          </cell>
          <cell r="H1513">
            <v>1151</v>
          </cell>
        </row>
        <row r="1514">
          <cell r="D1514" t="str">
            <v>dutyFeeTaxInformation/dutyFeeTaxLegalProvision</v>
          </cell>
          <cell r="E1514" t="str">
            <v>DutyFeeTaxInformationModule</v>
          </cell>
          <cell r="F1514" t="str">
            <v>DutyFeeTaxInformation</v>
          </cell>
          <cell r="G1514" t="str">
            <v>dutyFeeTaxLegalProvision</v>
          </cell>
          <cell r="H1514">
            <v>1160</v>
          </cell>
        </row>
        <row r="1515">
          <cell r="D1515" t="str">
            <v>dutyFeeTaxInformation/dutyFeeTaxLegalProvision/@languageCode</v>
          </cell>
          <cell r="E1515" t="str">
            <v>DutyFeeTaxInformationModule</v>
          </cell>
          <cell r="F1515" t="str">
            <v>DutyFeeTaxInformation</v>
          </cell>
          <cell r="G1515" t="str">
            <v>dutyFeeTaxLegalProvision/@languageCode</v>
          </cell>
          <cell r="H1515">
            <v>1161</v>
          </cell>
        </row>
        <row r="1516">
          <cell r="D1516" t="str">
            <v>dutyFeeTaxInformation/dutyFeeTaxTypeCode</v>
          </cell>
          <cell r="E1516" t="str">
            <v>DutyFeeTaxInformationModule</v>
          </cell>
          <cell r="F1516" t="str">
            <v>DutyFeeTaxInformation</v>
          </cell>
          <cell r="G1516" t="str">
            <v>dutyFeeTaxTypeCode</v>
          </cell>
          <cell r="H1516">
            <v>1152</v>
          </cell>
        </row>
        <row r="1517">
          <cell r="D1517" t="str">
            <v>dutyFeeTaxInformation/dutyFeeTaxTypeDescription</v>
          </cell>
          <cell r="E1517" t="str">
            <v>DutyFeeTaxInformationModule</v>
          </cell>
          <cell r="F1517" t="str">
            <v>DutyFeeTaxInformation</v>
          </cell>
          <cell r="G1517" t="str">
            <v>dutyFeeTaxTypeDescription</v>
          </cell>
          <cell r="H1517">
            <v>1153</v>
          </cell>
        </row>
        <row r="1518">
          <cell r="D1518" t="str">
            <v>dutyFeeTaxInformation/dutyFeeTaxTypeDescription/@languageCode</v>
          </cell>
          <cell r="E1518" t="str">
            <v>DutyFeeTaxInformationModule</v>
          </cell>
          <cell r="F1518" t="str">
            <v>DutyFeeTaxInformation</v>
          </cell>
          <cell r="G1518" t="str">
            <v>dutyFeeTaxTypeDescription/@languageCode</v>
          </cell>
          <cell r="H1518">
            <v>1154</v>
          </cell>
        </row>
        <row r="1519">
          <cell r="D1519" t="str">
            <v>dutyFeeTaxInformation/isSupplierARegistrant</v>
          </cell>
          <cell r="E1519" t="str">
            <v>DutyFeeTaxInformationModule</v>
          </cell>
          <cell r="F1519" t="str">
            <v>DutyFeeTaxInformation</v>
          </cell>
          <cell r="G1519" t="str">
            <v>isSupplierARegistrant</v>
          </cell>
          <cell r="H1519">
            <v>8614</v>
          </cell>
        </row>
        <row r="1520">
          <cell r="D1520" t="str">
            <v>dutyFeeTaxInformation/isTradeItemACombinationItem</v>
          </cell>
          <cell r="E1520" t="str">
            <v>DutyFeeTaxInformationModule</v>
          </cell>
          <cell r="F1520" t="str">
            <v>DutyFeeTaxInformation</v>
          </cell>
          <cell r="G1520" t="str">
            <v>isTradeItemACombinationItem</v>
          </cell>
          <cell r="H1520">
            <v>1155</v>
          </cell>
        </row>
        <row r="1521">
          <cell r="D1521" t="str">
            <v>(AVP Structure- Not Specifically Set Up In 1WS)</v>
          </cell>
          <cell r="E1521" t="str">
            <v>DutyFeeTaxInformationModule</v>
          </cell>
          <cell r="F1521" t="str">
            <v>DutyFeeTaxInformation</v>
          </cell>
          <cell r="G1521" t="str">
            <v>avpList</v>
          </cell>
          <cell r="H1521">
            <v>1162</v>
          </cell>
        </row>
        <row r="1522">
          <cell r="D1522" t="str">
            <v>(AVP Structure- Not Specifically Set Up In 1WS)</v>
          </cell>
          <cell r="E1522" t="str">
            <v>DutyFeeTaxInformationModule</v>
          </cell>
          <cell r="F1522" t="str">
            <v>avpList</v>
          </cell>
          <cell r="G1522" t="str">
            <v>compoundStringAVP</v>
          </cell>
          <cell r="H1522">
            <v>1182</v>
          </cell>
        </row>
        <row r="1523">
          <cell r="D1523" t="str">
            <v>(AVP Structure- Not Specifically Set Up In 1WS)</v>
          </cell>
          <cell r="E1523" t="str">
            <v>DutyFeeTaxInformationModule</v>
          </cell>
          <cell r="F1523" t="str">
            <v>avpList</v>
          </cell>
          <cell r="G1523" t="str">
            <v>compoundStringAVP/@attributeCode</v>
          </cell>
          <cell r="H1523">
            <v>1184</v>
          </cell>
        </row>
        <row r="1524">
          <cell r="D1524" t="str">
            <v>(AVP Structure- Not Specifically Set Up In 1WS)</v>
          </cell>
          <cell r="E1524" t="str">
            <v>DutyFeeTaxInformationModule</v>
          </cell>
          <cell r="F1524" t="str">
            <v>avpList</v>
          </cell>
          <cell r="G1524" t="str">
            <v>compoundStringAVP/@attributeName</v>
          </cell>
          <cell r="H1524">
            <v>1183</v>
          </cell>
        </row>
        <row r="1525">
          <cell r="D1525" t="str">
            <v>(AVP Structure- Not Specifically Set Up In 1WS)</v>
          </cell>
          <cell r="E1525" t="str">
            <v>DutyFeeTaxInformationModule</v>
          </cell>
          <cell r="F1525" t="str">
            <v>avpList</v>
          </cell>
          <cell r="G1525" t="str">
            <v>compoundStringAVP/@codeListNameCode</v>
          </cell>
          <cell r="H1525">
            <v>1185</v>
          </cell>
        </row>
        <row r="1526">
          <cell r="D1526" t="str">
            <v>(Not Specifically Set Up In 1WS)</v>
          </cell>
          <cell r="E1526" t="str">
            <v>ElectronicDeviceCharacteristicsInformationModule</v>
          </cell>
          <cell r="F1526" t="str">
            <v>ElectronicDeviceCharacteristicsInformationModule</v>
          </cell>
          <cell r="G1526" t="str">
            <v>includedOperatingSystem</v>
          </cell>
          <cell r="H1526">
            <v>1191</v>
          </cell>
        </row>
        <row r="1527">
          <cell r="D1527" t="str">
            <v>remoteControlTypeCode</v>
          </cell>
          <cell r="E1527" t="str">
            <v>ElectronicDeviceCharacteristicsInformationModule</v>
          </cell>
          <cell r="F1527" t="str">
            <v>ElectronicDeviceCharacteristicsInformationModule</v>
          </cell>
          <cell r="G1527" t="str">
            <v>remoteControlTypeCode</v>
          </cell>
          <cell r="H1527">
            <v>1190</v>
          </cell>
        </row>
        <row r="1528">
          <cell r="D1528" t="str">
            <v>(Code attribute not Specifically Set Up In 1WS)</v>
          </cell>
          <cell r="E1528" t="str">
            <v>ElectronicDeviceCharacteristicsInformationModule</v>
          </cell>
          <cell r="F1528" t="str">
            <v>ElectronicDeviceCharacteristicsInformationModule</v>
          </cell>
          <cell r="G1528" t="str">
            <v>remoteControlTypeCode/@codeListAgencyName</v>
          </cell>
          <cell r="H1528">
            <v>5767</v>
          </cell>
        </row>
        <row r="1529">
          <cell r="D1529" t="str">
            <v>selfTimerDelay</v>
          </cell>
          <cell r="E1529" t="str">
            <v>ElectronicDeviceCharacteristicsInformationModule</v>
          </cell>
          <cell r="F1529" t="str">
            <v>ElectronicDeviceCharacteristicsInformationModule</v>
          </cell>
          <cell r="G1529" t="str">
            <v>selfTimerDelay</v>
          </cell>
          <cell r="H1529">
            <v>5495</v>
          </cell>
        </row>
        <row r="1530">
          <cell r="D1530" t="str">
            <v>selfTimerDelay/@UOM</v>
          </cell>
          <cell r="E1530" t="str">
            <v>ElectronicDeviceCharacteristicsInformationModule</v>
          </cell>
          <cell r="F1530" t="str">
            <v>OpticsDeviceInformation</v>
          </cell>
          <cell r="G1530" t="str">
            <v>selfTimerDelay/@measurementUnitcode</v>
          </cell>
          <cell r="H1530">
            <v>5496</v>
          </cell>
        </row>
        <row r="1531">
          <cell r="D1531" t="str">
            <v>audioVideoConnectorInformation</v>
          </cell>
          <cell r="E1531" t="str">
            <v>ElectronicDeviceCharacteristicsInformationModule</v>
          </cell>
          <cell r="F1531" t="str">
            <v>ElectronicDeviceCharacteristicsInformationModule</v>
          </cell>
          <cell r="G1531" t="str">
            <v>AudioVideoConnectorInformation</v>
          </cell>
          <cell r="H1531">
            <v>1200</v>
          </cell>
        </row>
        <row r="1532">
          <cell r="D1532" t="str">
            <v>audioVideoConnectorInformation/hDMITestingAgencyCode</v>
          </cell>
          <cell r="E1532" t="str">
            <v>ElectronicDeviceCharacteristicsInformationModule</v>
          </cell>
          <cell r="F1532" t="str">
            <v>AudioVideoConnectorInformation</v>
          </cell>
          <cell r="G1532" t="str">
            <v>hDMITestingAgencyCode</v>
          </cell>
          <cell r="H1532">
            <v>1201</v>
          </cell>
        </row>
        <row r="1533">
          <cell r="D1533" t="str">
            <v>(Code attribute not Specifically Set Up In 1WS)</v>
          </cell>
          <cell r="E1533" t="str">
            <v>ElectronicDeviceCharacteristicsInformationModule</v>
          </cell>
          <cell r="F1533" t="str">
            <v>AudioVideoConnectorInformation</v>
          </cell>
          <cell r="G1533" t="str">
            <v>hDMITestingAgencyCode/@codeListAgencyName</v>
          </cell>
          <cell r="H1533">
            <v>5596</v>
          </cell>
        </row>
        <row r="1534">
          <cell r="D1534" t="str">
            <v>audioVideoConnectorInformation/supportedHDMIFeatureCode</v>
          </cell>
          <cell r="E1534" t="str">
            <v>ElectronicDeviceCharacteristicsInformationModule</v>
          </cell>
          <cell r="F1534" t="str">
            <v>AudioVideoConnectorInformation</v>
          </cell>
          <cell r="G1534" t="str">
            <v>supportedHDMIFeatureCode</v>
          </cell>
          <cell r="H1534">
            <v>1202</v>
          </cell>
        </row>
        <row r="1535">
          <cell r="D1535" t="str">
            <v>(Code attribute not Specifically Set Up In 1WS)</v>
          </cell>
          <cell r="E1535" t="str">
            <v>ElectronicDeviceCharacteristicsInformationModule</v>
          </cell>
          <cell r="F1535" t="str">
            <v>AudioVideoConnectorInformation</v>
          </cell>
          <cell r="G1535" t="str">
            <v>supportedHDMIFeatureCode/@codeListAgencyName</v>
          </cell>
          <cell r="H1535">
            <v>5595</v>
          </cell>
        </row>
        <row r="1536">
          <cell r="D1536" t="str">
            <v>audioVideoConnectorInformation/audioVideoConnector</v>
          </cell>
          <cell r="E1536" t="str">
            <v>ElectronicDeviceCharacteristicsInformationModule</v>
          </cell>
          <cell r="F1536" t="str">
            <v>AudioVideoConnectorInformation</v>
          </cell>
          <cell r="G1536" t="str">
            <v>AudioVideoConnector</v>
          </cell>
          <cell r="H1536">
            <v>1203</v>
          </cell>
        </row>
        <row r="1537">
          <cell r="D1537" t="str">
            <v>audioVideoConnectorInformation/audioVideoConnector/audioVisualConnectionInputDirectionCode</v>
          </cell>
          <cell r="E1537" t="str">
            <v>ElectronicDeviceCharacteristicsInformationModule</v>
          </cell>
          <cell r="F1537" t="str">
            <v>AudioVideoConnector</v>
          </cell>
          <cell r="G1537" t="str">
            <v>audioVisualConnectionInputDirectionCode</v>
          </cell>
          <cell r="H1537">
            <v>1204</v>
          </cell>
        </row>
        <row r="1538">
          <cell r="D1538" t="str">
            <v>(Code attribute not Specifically Set Up In 1WS)</v>
          </cell>
          <cell r="E1538" t="str">
            <v>ElectronicDeviceCharacteristicsInformationModule</v>
          </cell>
          <cell r="F1538" t="str">
            <v>AudioVideoConnector</v>
          </cell>
          <cell r="G1538" t="str">
            <v>audioVisualConnectionInputDirectionCode/@codeListAgencyName</v>
          </cell>
          <cell r="H1538">
            <v>5521</v>
          </cell>
        </row>
        <row r="1539">
          <cell r="D1539" t="str">
            <v>audioVideoConnectorInformation/audioVideoConnector/audioVisualConnectionLocationCode</v>
          </cell>
          <cell r="E1539" t="str">
            <v>ElectronicDeviceCharacteristicsInformationModule</v>
          </cell>
          <cell r="F1539" t="str">
            <v>AudioVideoConnector</v>
          </cell>
          <cell r="G1539" t="str">
            <v>audioVisualConnectionLocationCode</v>
          </cell>
          <cell r="H1539">
            <v>1205</v>
          </cell>
        </row>
        <row r="1540">
          <cell r="D1540" t="str">
            <v>(Code attribute not Specifically Set Up In 1WS)</v>
          </cell>
          <cell r="E1540" t="str">
            <v>ElectronicDeviceCharacteristicsInformationModule</v>
          </cell>
          <cell r="F1540" t="str">
            <v>AudioVideoConnector</v>
          </cell>
          <cell r="G1540" t="str">
            <v>audioVisualConnectionLocationCode/@codeListagencyName</v>
          </cell>
          <cell r="H1540">
            <v>5522</v>
          </cell>
        </row>
        <row r="1541">
          <cell r="D1541" t="str">
            <v>audioVideoConnectorInformation/audioVideoConnector/audioVisualConnectionQuantity</v>
          </cell>
          <cell r="E1541" t="str">
            <v>ElectronicDeviceCharacteristicsInformationModule</v>
          </cell>
          <cell r="F1541" t="str">
            <v>AudioVideoConnector</v>
          </cell>
          <cell r="G1541" t="str">
            <v>audioVisualConnectionQuantity</v>
          </cell>
          <cell r="H1541">
            <v>1206</v>
          </cell>
        </row>
        <row r="1542">
          <cell r="D1542" t="str">
            <v>audioVideoConnectorInformation/audioVideoConnector/audioVisualConnectionTypeCode</v>
          </cell>
          <cell r="E1542" t="str">
            <v>ElectronicDeviceCharacteristicsInformationModule</v>
          </cell>
          <cell r="F1542" t="str">
            <v>AudioVideoConnector</v>
          </cell>
          <cell r="G1542" t="str">
            <v>audioVisualConnectionTypeCode</v>
          </cell>
          <cell r="H1542">
            <v>1207</v>
          </cell>
        </row>
        <row r="1543">
          <cell r="D1543" t="str">
            <v>(Code attribute not Specifically Set Up In 1WS)</v>
          </cell>
          <cell r="E1543" t="str">
            <v>ElectronicDeviceCharacteristicsInformationModule</v>
          </cell>
          <cell r="F1543" t="str">
            <v>AudioVideoConnector</v>
          </cell>
          <cell r="G1543" t="str">
            <v>audioVisualConnectionTypeCode/@codeListAgencyName</v>
          </cell>
          <cell r="H1543">
            <v>5523</v>
          </cell>
        </row>
        <row r="1544">
          <cell r="D1544" t="str">
            <v>(Not Specifically Set Up In 1WS)</v>
          </cell>
          <cell r="E1544" t="str">
            <v>ElectronicDeviceCharacteristicsInformationModule</v>
          </cell>
          <cell r="F1544" t="str">
            <v>AudioVideoConnector</v>
          </cell>
          <cell r="G1544" t="str">
            <v>connectorFinishDescription</v>
          </cell>
          <cell r="H1544">
            <v>1208</v>
          </cell>
        </row>
        <row r="1545">
          <cell r="D1545" t="str">
            <v>(Not Specifically Set Up In 1WS)</v>
          </cell>
          <cell r="E1545" t="str">
            <v>ElectronicDeviceCharacteristicsInformationModule</v>
          </cell>
          <cell r="F1545" t="str">
            <v>AudioVideoConnector</v>
          </cell>
          <cell r="G1545" t="str">
            <v>connectorFinishDescription/@languagecode</v>
          </cell>
          <cell r="H1545">
            <v>1209</v>
          </cell>
        </row>
        <row r="1546">
          <cell r="D1546" t="str">
            <v>(GDSN Class- Not Specifically Set Up In 1WS)</v>
          </cell>
          <cell r="E1546" t="str">
            <v>ElectronicDeviceCharacteristicsInformationModule</v>
          </cell>
          <cell r="F1546" t="str">
            <v>ElectronicDeviceCharacteristicsInformationModule</v>
          </cell>
          <cell r="G1546" t="str">
            <v>AudioVisualSignalProcessingInformation</v>
          </cell>
          <cell r="H1546">
            <v>1210</v>
          </cell>
        </row>
        <row r="1547">
          <cell r="D1547" t="str">
            <v>availableChannelStationQuantity</v>
          </cell>
          <cell r="E1547" t="str">
            <v>ElectronicDeviceCharacteristicsInformationModule</v>
          </cell>
          <cell r="F1547" t="str">
            <v>AudioVisualSignalProcessingInformation</v>
          </cell>
          <cell r="G1547" t="str">
            <v>availableChannelStationQuantity</v>
          </cell>
          <cell r="H1547">
            <v>1211</v>
          </cell>
        </row>
        <row r="1548">
          <cell r="D1548" t="str">
            <v>electronicProgrammingGuideDaysAvailable</v>
          </cell>
          <cell r="E1548" t="str">
            <v>ElectronicDeviceCharacteristicsInformationModule</v>
          </cell>
          <cell r="F1548" t="str">
            <v>AudioVisualSignalProcessingInformation</v>
          </cell>
          <cell r="G1548" t="str">
            <v>electronicProgrammingGuideDaysAvailable</v>
          </cell>
          <cell r="H1548">
            <v>1212</v>
          </cell>
        </row>
        <row r="1549">
          <cell r="D1549" t="str">
            <v>signalProcessingTypeCode</v>
          </cell>
          <cell r="E1549" t="str">
            <v>ElectronicDeviceCharacteristicsInformationModule</v>
          </cell>
          <cell r="F1549" t="str">
            <v>AudioVisualSignalProcessingInformation</v>
          </cell>
          <cell r="G1549" t="str">
            <v>signalProcessingTypeCode</v>
          </cell>
          <cell r="H1549">
            <v>1213</v>
          </cell>
        </row>
        <row r="1550">
          <cell r="D1550" t="str">
            <v>(Code attribute not Specifically Set Up In 1WS)</v>
          </cell>
          <cell r="E1550" t="str">
            <v>ElectronicDeviceCharacteristicsInformationModule</v>
          </cell>
          <cell r="F1550" t="str">
            <v>AudioVisualSignalProcessingInformation</v>
          </cell>
          <cell r="G1550" t="str">
            <v>signalProcessingTypeCode/@codeListAgencyName</v>
          </cell>
          <cell r="H1550">
            <v>5779</v>
          </cell>
        </row>
        <row r="1551">
          <cell r="D1551" t="str">
            <v>tunerTypeCode</v>
          </cell>
          <cell r="E1551" t="str">
            <v>ElectronicDeviceCharacteristicsInformationModule</v>
          </cell>
          <cell r="F1551" t="str">
            <v>AudioVisualSignalProcessingInformation</v>
          </cell>
          <cell r="G1551" t="str">
            <v>tunerTypeCode</v>
          </cell>
          <cell r="H1551">
            <v>1214</v>
          </cell>
        </row>
        <row r="1552">
          <cell r="D1552" t="str">
            <v>(Code attribute not Specifically Set Up In 1WS)</v>
          </cell>
          <cell r="E1552" t="str">
            <v>ElectronicDeviceCharacteristicsInformationModule</v>
          </cell>
          <cell r="F1552" t="str">
            <v>AudioVisualSignalProcessingInformation</v>
          </cell>
          <cell r="G1552" t="str">
            <v>tunerTypeCode/@codeListAgencyName</v>
          </cell>
          <cell r="H1552">
            <v>5823</v>
          </cell>
        </row>
        <row r="1553">
          <cell r="D1553" t="str">
            <v>dataStorageDeviceInformation</v>
          </cell>
          <cell r="E1553" t="str">
            <v>ElectronicDeviceCharacteristicsInformationModule</v>
          </cell>
          <cell r="F1553" t="str">
            <v>ElectronicDeviceCharacteristicsInformationModule</v>
          </cell>
          <cell r="G1553" t="str">
            <v>DataStorageDeviceInformation</v>
          </cell>
          <cell r="H1553">
            <v>1215</v>
          </cell>
        </row>
        <row r="1554">
          <cell r="D1554" t="str">
            <v>dataStorageDeviceInformation/externalMemoryTypeCode</v>
          </cell>
          <cell r="E1554" t="str">
            <v>ElectronicDeviceCharacteristicsInformationModule</v>
          </cell>
          <cell r="F1554" t="str">
            <v>DataStorageDeviceInformation</v>
          </cell>
          <cell r="G1554" t="str">
            <v>externalMemoryTypeCode</v>
          </cell>
          <cell r="H1554">
            <v>1216</v>
          </cell>
        </row>
        <row r="1555">
          <cell r="D1555" t="str">
            <v>(Code attribute not Specifically Set Up In 1WS)</v>
          </cell>
          <cell r="E1555" t="str">
            <v>ElectronicDeviceCharacteristicsInformationModule</v>
          </cell>
          <cell r="F1555" t="str">
            <v>DataStorageDeviceInformation</v>
          </cell>
          <cell r="G1555" t="str">
            <v>externalMemoryTypeCode/@codeListAgencyName</v>
          </cell>
          <cell r="H1555">
            <v>5570</v>
          </cell>
        </row>
        <row r="1556">
          <cell r="D1556" t="str">
            <v>dataStorageDeviceInformation/internalMemoryTypeCode</v>
          </cell>
          <cell r="E1556" t="str">
            <v>ElectronicDeviceCharacteristicsInformationModule</v>
          </cell>
          <cell r="F1556" t="str">
            <v>DataStorageDeviceInformation</v>
          </cell>
          <cell r="G1556" t="str">
            <v>internalMemoryTypeCode</v>
          </cell>
          <cell r="H1556">
            <v>1217</v>
          </cell>
        </row>
        <row r="1557">
          <cell r="D1557" t="str">
            <v>(Code attribute not Specifically Set Up In 1WS)</v>
          </cell>
          <cell r="E1557" t="str">
            <v>ElectronicDeviceCharacteristicsInformationModule</v>
          </cell>
          <cell r="F1557" t="str">
            <v>DataStorageDeviceInformation</v>
          </cell>
          <cell r="G1557" t="str">
            <v>internalMemoryTypeCode/@codeListAgencyName</v>
          </cell>
          <cell r="H1557">
            <v>5602</v>
          </cell>
        </row>
        <row r="1558">
          <cell r="D1558" t="str">
            <v>dataStorageDeviceInformation/maximumAvailableStorageCapacity</v>
          </cell>
          <cell r="E1558" t="str">
            <v>ElectronicDeviceCharacteristicsInformationModule</v>
          </cell>
          <cell r="F1558" t="str">
            <v>DataStorageDeviceInformation</v>
          </cell>
          <cell r="G1558" t="str">
            <v>maximumAvailableStorageCapacity</v>
          </cell>
          <cell r="H1558">
            <v>1218</v>
          </cell>
        </row>
        <row r="1559">
          <cell r="D1559" t="str">
            <v>dataStorageDeviceInformation/maximumAvailableStorageCapacity/@UOM</v>
          </cell>
          <cell r="E1559" t="str">
            <v>ElectronicDeviceCharacteristicsInformationModule</v>
          </cell>
          <cell r="F1559" t="str">
            <v>DataStorageDeviceInformation</v>
          </cell>
          <cell r="G1559" t="str">
            <v>maximumAvailableStorageCapacity/@measurementUnitCode</v>
          </cell>
          <cell r="H1559">
            <v>1219</v>
          </cell>
        </row>
        <row r="1560">
          <cell r="D1560" t="str">
            <v>(GDSN Class- Not Specifically Set Up In 1WS)</v>
          </cell>
          <cell r="E1560" t="str">
            <v>ElectronicDeviceCharacteristicsInformationModule</v>
          </cell>
          <cell r="F1560" t="str">
            <v>ElectronicDeviceCharacteristicsInformationModule</v>
          </cell>
          <cell r="G1560" t="str">
            <v>ImageDeviceResolutionInformation</v>
          </cell>
          <cell r="H1560">
            <v>1227</v>
          </cell>
        </row>
        <row r="1561">
          <cell r="D1561" t="str">
            <v>maximumResolution</v>
          </cell>
          <cell r="E1561" t="str">
            <v>ElectronicDeviceCharacteristicsInformationModule</v>
          </cell>
          <cell r="F1561" t="str">
            <v>ImageDeviceResolutionInformation</v>
          </cell>
          <cell r="G1561" t="str">
            <v>maximumResolution</v>
          </cell>
          <cell r="H1561">
            <v>1228</v>
          </cell>
        </row>
        <row r="1562">
          <cell r="D1562" t="str">
            <v>maximumResolution/@UOM</v>
          </cell>
          <cell r="E1562" t="str">
            <v>ElectronicDeviceCharacteristicsInformationModule</v>
          </cell>
          <cell r="F1562" t="str">
            <v>ImageDeviceResolutionInformation</v>
          </cell>
          <cell r="G1562" t="str">
            <v>maximumResolution/@measurementUnitCode</v>
          </cell>
          <cell r="H1562">
            <v>1229</v>
          </cell>
        </row>
        <row r="1563">
          <cell r="D1563" t="str">
            <v>(Not Specifically Set Up In 1WS)</v>
          </cell>
          <cell r="E1563" t="str">
            <v>ElectronicDeviceCharacteristicsInformationModule</v>
          </cell>
          <cell r="F1563" t="str">
            <v>ImageDeviceResolutionInformation</v>
          </cell>
          <cell r="G1563" t="str">
            <v>resolutionTypeCode</v>
          </cell>
          <cell r="H1563">
            <v>1230</v>
          </cell>
        </row>
        <row r="1564">
          <cell r="D1564" t="str">
            <v>(Code attribute not Specifically Set Up In 1WS)</v>
          </cell>
          <cell r="E1564" t="str">
            <v>ElectronicDeviceCharacteristicsInformationModule</v>
          </cell>
          <cell r="F1564" t="str">
            <v>ImageDeviceResolutionInformation</v>
          </cell>
          <cell r="G1564" t="str">
            <v>resolutionTypeCode/@codeListAgencyName</v>
          </cell>
          <cell r="H1564">
            <v>5769</v>
          </cell>
        </row>
        <row r="1565">
          <cell r="D1565" t="str">
            <v>(GDSN Class- Not Specifically Set Up In 1WS)</v>
          </cell>
          <cell r="E1565" t="str">
            <v>ElectronicDeviceCharacteristicsInformationModule</v>
          </cell>
          <cell r="F1565" t="str">
            <v>ElectronicDeviceCharacteristicsInformationModule</v>
          </cell>
          <cell r="G1565" t="str">
            <v>TradeItemAudioInformation</v>
          </cell>
          <cell r="H1565">
            <v>1220</v>
          </cell>
        </row>
        <row r="1566">
          <cell r="D1566" t="str">
            <v>detachableSpeakerTypeCode</v>
          </cell>
          <cell r="E1566" t="str">
            <v>ElectronicDeviceCharacteristicsInformationModule</v>
          </cell>
          <cell r="F1566" t="str">
            <v>TradeItemAudioInformation</v>
          </cell>
          <cell r="G1566" t="str">
            <v>detachableSpeakerTypeCode</v>
          </cell>
          <cell r="H1566">
            <v>1221</v>
          </cell>
        </row>
        <row r="1567">
          <cell r="D1567" t="str">
            <v>(Code attribute not Specifically Set Up In 1WS)</v>
          </cell>
          <cell r="E1567" t="str">
            <v>ElectronicDeviceCharacteristicsInformationModule</v>
          </cell>
          <cell r="F1567" t="str">
            <v>TradeItemAudioInformation</v>
          </cell>
          <cell r="G1567" t="str">
            <v>detachableSpeakerTypeCode/@codeListAgencyName</v>
          </cell>
          <cell r="H1567">
            <v>5559</v>
          </cell>
        </row>
        <row r="1568">
          <cell r="D1568" t="str">
            <v>equalizerControlFeatures</v>
          </cell>
          <cell r="E1568" t="str">
            <v>ElectronicDeviceCharacteristicsInformationModule</v>
          </cell>
          <cell r="F1568" t="str">
            <v>TradeItemAudioInformation</v>
          </cell>
          <cell r="G1568" t="str">
            <v>equalizerControlFeatures</v>
          </cell>
          <cell r="H1568">
            <v>5488</v>
          </cell>
        </row>
        <row r="1569">
          <cell r="D1569" t="str">
            <v>equalizerControlFeatures/@languageCode</v>
          </cell>
          <cell r="E1569" t="str">
            <v>ElectronicDeviceCharacteristicsInformationModule</v>
          </cell>
          <cell r="F1569" t="str">
            <v>TradeItemAudioInformation</v>
          </cell>
          <cell r="G1569" t="str">
            <v>equalizerControlFeatures/@languageCode</v>
          </cell>
          <cell r="H1569">
            <v>5489</v>
          </cell>
        </row>
        <row r="1570">
          <cell r="D1570" t="str">
            <v>fixedSpeakerLocationCode</v>
          </cell>
          <cell r="E1570" t="str">
            <v>ElectronicDeviceCharacteristicsInformationModule</v>
          </cell>
          <cell r="F1570" t="str">
            <v>TradeItemAudioInformation</v>
          </cell>
          <cell r="G1570" t="str">
            <v>fixedSpeakerLocationCode</v>
          </cell>
          <cell r="H1570">
            <v>1222</v>
          </cell>
        </row>
        <row r="1571">
          <cell r="D1571" t="str">
            <v>(Code attribute not Specifically Set Up In 1WS)</v>
          </cell>
          <cell r="E1571" t="str">
            <v>ElectronicDeviceCharacteristicsInformationModule</v>
          </cell>
          <cell r="F1571" t="str">
            <v>TradeItemAudioInformation</v>
          </cell>
          <cell r="G1571" t="str">
            <v>fixedSpeakerLocationCode/@codeListAgencyName</v>
          </cell>
          <cell r="H1571">
            <v>5574</v>
          </cell>
        </row>
        <row r="1572">
          <cell r="D1572" t="str">
            <v>(Not Specifically Set Up In 1WS)</v>
          </cell>
          <cell r="E1572" t="str">
            <v>ElectronicDeviceCharacteristicsInformationModule</v>
          </cell>
          <cell r="F1572" t="str">
            <v>TradeItemAudioInformation</v>
          </cell>
          <cell r="G1572" t="str">
            <v>microphoneTypeCode</v>
          </cell>
          <cell r="H1572">
            <v>1226</v>
          </cell>
        </row>
        <row r="1573">
          <cell r="D1573" t="str">
            <v>(Code attribute not Specifically Set Up In 1WS)</v>
          </cell>
          <cell r="E1573" t="str">
            <v>ElectronicDeviceCharacteristicsInformationModule</v>
          </cell>
          <cell r="F1573" t="str">
            <v>TradeItemAudioInformation</v>
          </cell>
          <cell r="G1573" t="str">
            <v>microphoneTypeCode/@codeListAgencyName</v>
          </cell>
          <cell r="H1573">
            <v>5635</v>
          </cell>
        </row>
        <row r="1574">
          <cell r="D1574" t="str">
            <v>surroundSoundDigitalDecoderTypeCode</v>
          </cell>
          <cell r="E1574" t="str">
            <v>ElectronicDeviceCharacteristicsInformationModule</v>
          </cell>
          <cell r="F1574" t="str">
            <v>TradeItemAudioInformation</v>
          </cell>
          <cell r="G1574" t="str">
            <v>surroundSoundDigitalDecoderTypeCode</v>
          </cell>
          <cell r="H1574">
            <v>1223</v>
          </cell>
        </row>
        <row r="1575">
          <cell r="D1575" t="str">
            <v>(Code attribute not Specifically Set Up In 1WS)</v>
          </cell>
          <cell r="E1575" t="str">
            <v>ElectronicDeviceCharacteristicsInformationModule</v>
          </cell>
          <cell r="F1575" t="str">
            <v>TradeItemAudioInformation</v>
          </cell>
          <cell r="G1575" t="str">
            <v>surroundSoundDigitalDecoderTypeCode/@codeListAgencyName</v>
          </cell>
          <cell r="H1575">
            <v>5796</v>
          </cell>
        </row>
        <row r="1576">
          <cell r="D1576" t="str">
            <v>totalAudioPowerOutput</v>
          </cell>
          <cell r="E1576" t="str">
            <v>ElectronicDeviceCharacteristicsInformationModule</v>
          </cell>
          <cell r="F1576" t="str">
            <v>TradeItemAudioInformation</v>
          </cell>
          <cell r="G1576" t="str">
            <v>totalAudioPowerOutput</v>
          </cell>
          <cell r="H1576">
            <v>1224</v>
          </cell>
        </row>
        <row r="1577">
          <cell r="D1577" t="str">
            <v>totalAudioPowerOutput/@UOM</v>
          </cell>
          <cell r="E1577" t="str">
            <v>ElectronicDeviceCharacteristicsInformationModule</v>
          </cell>
          <cell r="F1577" t="str">
            <v>TradeItemAudioInformation</v>
          </cell>
          <cell r="G1577" t="str">
            <v>totalAudioPowerOutput/@measurementUnitCode</v>
          </cell>
          <cell r="H1577">
            <v>1225</v>
          </cell>
        </row>
        <row r="1578">
          <cell r="D1578" t="str">
            <v>(AVP Structure- Not Specifically Set Up In 1WS)</v>
          </cell>
          <cell r="E1578" t="str">
            <v>ElectronicDeviceCharacteristicsInformationModule</v>
          </cell>
          <cell r="F1578" t="str">
            <v>ElectronicDeviceCharacteristicsInformationModule</v>
          </cell>
          <cell r="G1578" t="str">
            <v>avpList</v>
          </cell>
          <cell r="H1578">
            <v>1192</v>
          </cell>
        </row>
        <row r="1579">
          <cell r="D1579" t="str">
            <v>(AVP Structure- Not Specifically Set Up In 1WS)</v>
          </cell>
          <cell r="E1579" t="str">
            <v>ElectronicDeviceCharacteristicsInformationModule</v>
          </cell>
          <cell r="F1579" t="str">
            <v>avpList</v>
          </cell>
          <cell r="G1579" t="str">
            <v>compoundStringAVP</v>
          </cell>
          <cell r="H1579">
            <v>1193</v>
          </cell>
        </row>
        <row r="1580">
          <cell r="D1580" t="str">
            <v>(AVP Structure- Not Specifically Set Up In 1WS)</v>
          </cell>
          <cell r="E1580" t="str">
            <v>ElectronicDeviceCharacteristicsInformationModule</v>
          </cell>
          <cell r="F1580" t="str">
            <v>avpList</v>
          </cell>
          <cell r="G1580" t="str">
            <v>compoundStringAVP/@attributeCode</v>
          </cell>
          <cell r="H1580">
            <v>1195</v>
          </cell>
        </row>
        <row r="1581">
          <cell r="D1581" t="str">
            <v>(AVP Structure- Not Specifically Set Up In 1WS)</v>
          </cell>
          <cell r="E1581" t="str">
            <v>ElectronicDeviceCharacteristicsInformationModule</v>
          </cell>
          <cell r="F1581" t="str">
            <v>avpList</v>
          </cell>
          <cell r="G1581" t="str">
            <v>compoundStringAVP/@attributeName</v>
          </cell>
          <cell r="H1581">
            <v>1194</v>
          </cell>
        </row>
        <row r="1582">
          <cell r="D1582" t="str">
            <v>(AVP Structure- Not Specifically Set Up In 1WS)</v>
          </cell>
          <cell r="E1582" t="str">
            <v>ElectronicDeviceCharacteristicsInformationModule</v>
          </cell>
          <cell r="F1582" t="str">
            <v>avpList</v>
          </cell>
          <cell r="G1582" t="str">
            <v>compoundStringAVP/@codeListNameCode</v>
          </cell>
          <cell r="H1582">
            <v>1196</v>
          </cell>
        </row>
        <row r="1583">
          <cell r="D1583" t="str">
            <v>(AVP Structure- Not Specifically Set Up In 1WS)</v>
          </cell>
          <cell r="E1583" t="str">
            <v>ElectronicDeviceCharacteristicsInformationModule</v>
          </cell>
          <cell r="F1583" t="str">
            <v>avpList</v>
          </cell>
          <cell r="G1583" t="str">
            <v>compoundStringAVP/@codeListVersion</v>
          </cell>
          <cell r="H1583">
            <v>1197</v>
          </cell>
        </row>
        <row r="1584">
          <cell r="D1584" t="str">
            <v>(AVP Structure- Not Specifically Set Up In 1WS)</v>
          </cell>
          <cell r="E1584" t="str">
            <v>ElectronicDeviceCharacteristicsInformationModule</v>
          </cell>
          <cell r="F1584" t="str">
            <v>avpList</v>
          </cell>
          <cell r="G1584" t="str">
            <v>stringAVP</v>
          </cell>
          <cell r="H1584">
            <v>1198</v>
          </cell>
        </row>
        <row r="1585">
          <cell r="D1585" t="str">
            <v>(AVP Structure- Not Specifically Set Up In 1WS)</v>
          </cell>
          <cell r="E1585" t="str">
            <v>ElectronicDeviceCharacteristicsInformationModule</v>
          </cell>
          <cell r="F1585" t="str">
            <v>avpList</v>
          </cell>
          <cell r="G1585" t="str">
            <v>stringAVP/@attributeName</v>
          </cell>
          <cell r="H1585">
            <v>1199</v>
          </cell>
        </row>
        <row r="1586">
          <cell r="D1586" t="str">
            <v>(GDSN Class- Not Specifically Set Up In 1WS)</v>
          </cell>
          <cell r="E1586" t="str">
            <v>FarmingAndProcessingInformationModule</v>
          </cell>
          <cell r="F1586" t="str">
            <v>extension</v>
          </cell>
          <cell r="G1586" t="str">
            <v>FarmingAndProcessingInformationModule</v>
          </cell>
          <cell r="H1586">
            <v>1231</v>
          </cell>
        </row>
        <row r="1587">
          <cell r="D1587" t="str">
            <v>(Code attribute not Specifically Set Up In 1WS)</v>
          </cell>
          <cell r="E1587" t="str">
            <v>FarmingAndProcessingInformationModule</v>
          </cell>
          <cell r="F1587" t="str">
            <v>ExternalAgriculturalQualityStandardInformation</v>
          </cell>
          <cell r="G1587" t="str">
            <v>externalAgriculturalQualityStandardAgencyCode</v>
          </cell>
          <cell r="H1587">
            <v>8616</v>
          </cell>
        </row>
        <row r="1588">
          <cell r="D1588" t="str">
            <v>(Code attribute not Specifically Set Up In 1WS)</v>
          </cell>
          <cell r="E1588" t="str">
            <v>FarmingAndProcessingInformationModule</v>
          </cell>
          <cell r="F1588" t="str">
            <v>ExternalAgriculturalQualityStandardInformation</v>
          </cell>
          <cell r="G1588" t="str">
            <v>externalAgriculturalQualityStandardAgencyCode/@codeListVersion</v>
          </cell>
          <cell r="H1588">
            <v>8617</v>
          </cell>
        </row>
        <row r="1589">
          <cell r="D1589" t="str">
            <v>(May 2025)</v>
          </cell>
          <cell r="E1589" t="str">
            <v>FarmingAndProcessingInformationModule</v>
          </cell>
          <cell r="F1589" t="str">
            <v>ExternalAgriculturalQualityStandardInformation</v>
          </cell>
          <cell r="G1589" t="str">
            <v>externalAgriculturalQualityStandardCategoryCode</v>
          </cell>
          <cell r="H1589">
            <v>8618</v>
          </cell>
        </row>
        <row r="1590">
          <cell r="D1590" t="str">
            <v>(Code attribute not Specifically Set Up In 1WS)</v>
          </cell>
          <cell r="E1590" t="str">
            <v>FarmingAndProcessingInformationModule</v>
          </cell>
          <cell r="F1590" t="str">
            <v>ExternalAgriculturalQualityStandardInformation</v>
          </cell>
          <cell r="G1590" t="str">
            <v>externalAgriculturalQualityStandardCategoryCode/@codeListVersion</v>
          </cell>
          <cell r="H1590">
            <v>8619</v>
          </cell>
        </row>
        <row r="1591">
          <cell r="D1591" t="str">
            <v>(May 2025)</v>
          </cell>
          <cell r="E1591" t="str">
            <v>FarmingAndProcessingInformationModule</v>
          </cell>
          <cell r="F1591" t="str">
            <v>ExternalAgriculturalQualityStandardInformation</v>
          </cell>
          <cell r="G1591" t="str">
            <v>externalAgriculturalQualityStandardCode</v>
          </cell>
          <cell r="H1591">
            <v>8620</v>
          </cell>
        </row>
        <row r="1592">
          <cell r="D1592" t="str">
            <v>(Code attribute not Specifically Set Up In 1WS)</v>
          </cell>
          <cell r="E1592" t="str">
            <v>FarmingAndProcessingInformationModule</v>
          </cell>
          <cell r="F1592" t="str">
            <v>ExternalAgriculturalQualityStandardInformation</v>
          </cell>
          <cell r="G1592" t="str">
            <v>externalAgriculturalQualityStandardCode/@codeListVersion</v>
          </cell>
          <cell r="H1592">
            <v>8621</v>
          </cell>
        </row>
        <row r="1593">
          <cell r="D1593" t="str">
            <v>isRawMaterialIrradiated</v>
          </cell>
          <cell r="E1593" t="str">
            <v>FarmingAndProcessingInformationModule</v>
          </cell>
          <cell r="F1593" t="str">
            <v>FarmingAndProcessingInformationModule</v>
          </cell>
          <cell r="G1593" t="str">
            <v>rawMaterialIrradiatedCode</v>
          </cell>
          <cell r="H1593">
            <v>1232</v>
          </cell>
        </row>
        <row r="1594">
          <cell r="D1594" t="str">
            <v>rawMaterialUsedInPreparationWeight</v>
          </cell>
          <cell r="E1594" t="str">
            <v>FarmingAndProcessingInformationModule</v>
          </cell>
          <cell r="F1594" t="str">
            <v>FarmingAndProcessingInformationModule</v>
          </cell>
          <cell r="G1594" t="str">
            <v>rawMaterialUsedInPreparationWeight</v>
          </cell>
          <cell r="H1594">
            <v>1233</v>
          </cell>
        </row>
        <row r="1595">
          <cell r="D1595" t="str">
            <v>rawMaterialUsedInPreparationWeight/@UOM</v>
          </cell>
          <cell r="E1595" t="str">
            <v>FarmingAndProcessingInformationModule</v>
          </cell>
          <cell r="F1595" t="str">
            <v>FarmingAndProcessingInformationModule</v>
          </cell>
          <cell r="G1595" t="str">
            <v>rawMaterialUsedInPreparationWeight/@measurementUnitCode</v>
          </cell>
          <cell r="H1595">
            <v>1234</v>
          </cell>
        </row>
        <row r="1596">
          <cell r="D1596" t="str">
            <v>carrierSubstanceTypeCode</v>
          </cell>
          <cell r="E1596" t="str">
            <v>FarmingAndProcessingInformationModule</v>
          </cell>
          <cell r="F1596" t="str">
            <v>FarmingAndProcessingInformation</v>
          </cell>
          <cell r="G1596" t="str">
            <v>carrierSubstanceTypeCode</v>
          </cell>
          <cell r="H1596">
            <v>8495</v>
          </cell>
        </row>
        <row r="1597">
          <cell r="D1597" t="str">
            <v>organicClaim/organicCertification/organicCertificationIdentification</v>
          </cell>
          <cell r="E1597" t="str">
            <v>FarmingAndProcessingInformationModule</v>
          </cell>
          <cell r="F1597" t="str">
            <v>OrganicCertification</v>
          </cell>
          <cell r="G1597" t="str">
            <v>organicCertificationIdentification</v>
          </cell>
          <cell r="H1597">
            <v>5879</v>
          </cell>
        </row>
        <row r="1598">
          <cell r="D1598" t="str">
            <v>(AVP Structure- Not Specifically Set Up In 1WS)</v>
          </cell>
          <cell r="E1598" t="str">
            <v>FarmingAndProcessingInformationModule</v>
          </cell>
          <cell r="F1598" t="str">
            <v>OrganicClaim</v>
          </cell>
          <cell r="G1598" t="str">
            <v>avpList</v>
          </cell>
          <cell r="H1598">
            <v>1249</v>
          </cell>
        </row>
        <row r="1599">
          <cell r="D1599" t="str">
            <v>(AVP Structure- Not Specifically Set Up In 1WS)</v>
          </cell>
          <cell r="E1599" t="str">
            <v>FarmingAndProcessingInformationModule</v>
          </cell>
          <cell r="F1599" t="str">
            <v>avpList</v>
          </cell>
          <cell r="G1599" t="str">
            <v>compoundStringAVP</v>
          </cell>
          <cell r="H1599">
            <v>1250</v>
          </cell>
        </row>
        <row r="1600">
          <cell r="D1600" t="str">
            <v>(AVP Structure- Not Specifically Set Up In 1WS)</v>
          </cell>
          <cell r="E1600" t="str">
            <v>FarmingAndProcessingInformationModule</v>
          </cell>
          <cell r="F1600" t="str">
            <v>avpList</v>
          </cell>
          <cell r="G1600" t="str">
            <v>compoundStringAVP/@attributeCode</v>
          </cell>
          <cell r="H1600">
            <v>1252</v>
          </cell>
        </row>
        <row r="1601">
          <cell r="D1601" t="str">
            <v>(Code attribute not Specifically Set Up In 1WS)</v>
          </cell>
          <cell r="E1601" t="str">
            <v>FoodAndBeverageIngredientModule</v>
          </cell>
          <cell r="F1601" t="str">
            <v>FarmingAndProcessingInformation</v>
          </cell>
          <cell r="G1601" t="str">
            <v>carrierSubstanceTypeCode/@codeListVersion</v>
          </cell>
          <cell r="H1601">
            <v>8517</v>
          </cell>
        </row>
        <row r="1602">
          <cell r="D1602" t="str">
            <v>foodAndBevIngredient/ingredientFarmingProcessing/curingMethodDescription</v>
          </cell>
          <cell r="E1602" t="str">
            <v>FoodAndBeverageIngredientModule</v>
          </cell>
          <cell r="F1602" t="str">
            <v>FarmingAndProcessingInformation</v>
          </cell>
          <cell r="G1602" t="str">
            <v>curingMethodDescription</v>
          </cell>
          <cell r="H1602">
            <v>8509</v>
          </cell>
        </row>
        <row r="1603">
          <cell r="D1603" t="str">
            <v>(Code attribute not Specifically Set Up In 1WS)</v>
          </cell>
          <cell r="E1603" t="str">
            <v>FoodAndBeverageIngredientModule</v>
          </cell>
          <cell r="F1603" t="str">
            <v>FarmingAndProcessingInformation</v>
          </cell>
          <cell r="G1603" t="str">
            <v>curingMethodDescription/@codeListVersion</v>
          </cell>
          <cell r="H1603">
            <v>8511</v>
          </cell>
        </row>
        <row r="1604">
          <cell r="D1604" t="str">
            <v>foodAndBevIngredient/ingredientFarmingProcessing/curingMethodDescription/@languageCode</v>
          </cell>
          <cell r="E1604" t="str">
            <v>FoodAndBeverageIngredientModule</v>
          </cell>
          <cell r="F1604" t="str">
            <v>FarmingAndProcessingInformation</v>
          </cell>
          <cell r="G1604" t="str">
            <v>curingMethodDescription/@languageCode</v>
          </cell>
          <cell r="H1604">
            <v>8510</v>
          </cell>
        </row>
        <row r="1605">
          <cell r="D1605" t="str">
            <v>foodAndBevIngredient/ingredientFarmingProcessing/dryingMethodTypeCode</v>
          </cell>
          <cell r="E1605" t="str">
            <v>FoodAndBeverageIngredientModule</v>
          </cell>
          <cell r="F1605" t="str">
            <v>FarmingAndProcessingInformation</v>
          </cell>
          <cell r="G1605" t="str">
            <v>dryingMethodTypeCode</v>
          </cell>
          <cell r="H1605">
            <v>8581</v>
          </cell>
        </row>
        <row r="1606">
          <cell r="D1606" t="str">
            <v>(Code attribute not Specifically Set Up In 1WS)</v>
          </cell>
          <cell r="E1606" t="str">
            <v>FoodAndBeverageIngredientModule</v>
          </cell>
          <cell r="F1606" t="str">
            <v>FarmingAndProcessingInformation</v>
          </cell>
          <cell r="G1606" t="str">
            <v>dryingMethodTypeCode/@codeListVersion</v>
          </cell>
          <cell r="H1606">
            <v>8582</v>
          </cell>
        </row>
        <row r="1607">
          <cell r="D1607" t="str">
            <v>foodAndBevIngredient/ingredientFarmingProcessing/extractionProcessCode</v>
          </cell>
          <cell r="E1607" t="str">
            <v>FoodAndBeverageIngredientModule</v>
          </cell>
          <cell r="F1607" t="str">
            <v>FarmingAndProcessingInformation</v>
          </cell>
          <cell r="G1607" t="str">
            <v>extractionProcessCode</v>
          </cell>
          <cell r="H1607">
            <v>8500</v>
          </cell>
        </row>
        <row r="1608">
          <cell r="D1608" t="str">
            <v>foodAndBevIngredient/ingredientPlaceOfActivity/countryOfOrigin/countryCode</v>
          </cell>
          <cell r="E1608" t="str">
            <v>FoodAndBeverageIngredientModule</v>
          </cell>
          <cell r="F1608" t="str">
            <v>CountryOfOrigin</v>
          </cell>
          <cell r="G1608" t="str">
            <v>countryCode</v>
          </cell>
          <cell r="H1608">
            <v>1338</v>
          </cell>
        </row>
        <row r="1609">
          <cell r="D1609" t="str">
            <v>foodAndBevIngredient/ingredientPlaceOfActivity/productActivityDetails/countryOfActivity/countrySubdivisionCode</v>
          </cell>
          <cell r="E1609" t="str">
            <v>FoodAndBeverageIngredientModule</v>
          </cell>
          <cell r="F1609" t="str">
            <v>CountryOfOrigin</v>
          </cell>
          <cell r="G1609" t="str">
            <v>countrySubdivisionCode</v>
          </cell>
          <cell r="H1609">
            <v>1339</v>
          </cell>
        </row>
        <row r="1610">
          <cell r="D1610" t="str">
            <v>endProductIngredientSchedule/fiscalYear</v>
          </cell>
          <cell r="E1610" t="str">
            <v>FoodAndBeverageIngredientModule</v>
          </cell>
          <cell r="F1610" t="str">
            <v>EndProductIngredientSchedule</v>
          </cell>
          <cell r="G1610" t="str">
            <v>fiscalYear</v>
          </cell>
          <cell r="H1610">
            <v>8623</v>
          </cell>
        </row>
        <row r="1611">
          <cell r="D1611" t="str">
            <v>endProductIngredientSchedule/foodMaterialCode</v>
          </cell>
          <cell r="E1611" t="str">
            <v>FoodAndBeverageIngredientModule</v>
          </cell>
          <cell r="F1611" t="str">
            <v>EndProductIngredientSchedule</v>
          </cell>
          <cell r="G1611" t="str">
            <v>foodMaterialCode</v>
          </cell>
          <cell r="H1611">
            <v>8624</v>
          </cell>
        </row>
        <row r="1612">
          <cell r="D1612" t="str">
            <v>(Code attribute not Specifically Set Up In 1WS)</v>
          </cell>
          <cell r="E1612" t="str">
            <v>FoodAndBeverageIngredientModule</v>
          </cell>
          <cell r="F1612" t="str">
            <v>EndProductIngredientSchedule</v>
          </cell>
          <cell r="G1612" t="str">
            <v>foodMaterialCode/@codeListVersion</v>
          </cell>
          <cell r="H1612">
            <v>8625</v>
          </cell>
        </row>
        <row r="1613">
          <cell r="D1613" t="str">
            <v>endProductIngredientSchedule/foodMaterialDescription</v>
          </cell>
          <cell r="E1613" t="str">
            <v>FoodAndBeverageIngredientModule</v>
          </cell>
          <cell r="F1613" t="str">
            <v>EndProductIngredientSchedule</v>
          </cell>
          <cell r="G1613" t="str">
            <v>foodMaterialDescription</v>
          </cell>
          <cell r="H1613">
            <v>8626</v>
          </cell>
        </row>
        <row r="1614">
          <cell r="D1614" t="str">
            <v>(Code attribute not Specifically Set Up In 1WS)</v>
          </cell>
          <cell r="E1614" t="str">
            <v>FoodAndBeverageIngredientModule</v>
          </cell>
          <cell r="F1614" t="str">
            <v>EndProductIngredientSchedule</v>
          </cell>
          <cell r="G1614" t="str">
            <v>foodMaterialDescription/@codeListVersion</v>
          </cell>
          <cell r="H1614">
            <v>8628</v>
          </cell>
        </row>
        <row r="1615">
          <cell r="D1615" t="str">
            <v>endProductIngredientSchedule/foodMaterialDescription/@languageCode</v>
          </cell>
          <cell r="E1615" t="str">
            <v>FoodAndBeverageIngredientModule</v>
          </cell>
          <cell r="F1615" t="str">
            <v>EndProductIngredientSchedule</v>
          </cell>
          <cell r="G1615" t="str">
            <v>foodMaterialDescription/@languageCode</v>
          </cell>
          <cell r="H1615">
            <v>8627</v>
          </cell>
        </row>
        <row r="1616">
          <cell r="D1616" t="str">
            <v>endProductIngredientSchedule/foodValueBasis</v>
          </cell>
          <cell r="E1616" t="str">
            <v>FoodAndBeverageIngredientModule</v>
          </cell>
          <cell r="F1616" t="str">
            <v>EndProductIngredientSchedule</v>
          </cell>
          <cell r="G1616" t="str">
            <v>foodValueBasis</v>
          </cell>
          <cell r="H1616">
            <v>8632</v>
          </cell>
        </row>
        <row r="1617">
          <cell r="D1617" t="str">
            <v>(Code attribute not Specifically Set Up In 1WS)</v>
          </cell>
          <cell r="E1617" t="str">
            <v>FoodAndBeverageIngredientModule</v>
          </cell>
          <cell r="F1617" t="str">
            <v>EndProductIngredientSchedule</v>
          </cell>
          <cell r="G1617" t="str">
            <v>foodValueBasis/@codeListVersion</v>
          </cell>
          <cell r="H1617">
            <v>8634</v>
          </cell>
        </row>
        <row r="1618">
          <cell r="D1618" t="str">
            <v>endProductIngredientSchedule/foodValueBasis/@currencyCode</v>
          </cell>
          <cell r="E1618" t="str">
            <v>FoodAndBeverageIngredientModule</v>
          </cell>
          <cell r="F1618" t="str">
            <v>EndProductIngredientSchedule</v>
          </cell>
          <cell r="G1618" t="str">
            <v>foodValueBasis/@currencyCode</v>
          </cell>
          <cell r="H1618">
            <v>8633</v>
          </cell>
        </row>
        <row r="1619">
          <cell r="D1619" t="str">
            <v>endProductIngredientSchedule/foodValueBasisTypeCode</v>
          </cell>
          <cell r="E1619" t="str">
            <v>FoodAndBeverageIngredientModule</v>
          </cell>
          <cell r="F1619" t="str">
            <v>EndProductIngredientSchedule</v>
          </cell>
          <cell r="G1619" t="str">
            <v>foodValueBasisTypeCode</v>
          </cell>
          <cell r="H1619">
            <v>8635</v>
          </cell>
        </row>
        <row r="1620">
          <cell r="D1620" t="str">
            <v>(Code attribute not Specifically Set Up In 1WS)</v>
          </cell>
          <cell r="E1620" t="str">
            <v>FoodAndBeverageIngredientModule</v>
          </cell>
          <cell r="F1620" t="str">
            <v>EndProductIngredientSchedule</v>
          </cell>
          <cell r="G1620" t="str">
            <v>foodValueBasisTypeCode/@codeListVersion</v>
          </cell>
          <cell r="H1620">
            <v>8636</v>
          </cell>
        </row>
        <row r="1621">
          <cell r="D1621" t="str">
            <v>endProductIngredientSchedule/foodValuePerTradeItem</v>
          </cell>
          <cell r="E1621" t="str">
            <v>FoodAndBeverageIngredientModule</v>
          </cell>
          <cell r="F1621" t="str">
            <v>EndProductIngredientSchedule</v>
          </cell>
          <cell r="G1621" t="str">
            <v>foodValuePerTradeItem</v>
          </cell>
          <cell r="H1621">
            <v>8637</v>
          </cell>
        </row>
        <row r="1622">
          <cell r="D1622" t="str">
            <v>(Code attribute not Specifically Set Up In 1WS)</v>
          </cell>
          <cell r="E1622" t="str">
            <v>FoodAndBeverageIngredientModule</v>
          </cell>
          <cell r="F1622" t="str">
            <v>EndProductIngredientSchedule</v>
          </cell>
          <cell r="G1622" t="str">
            <v>foodValuePerTradeItem/@codeListVersion</v>
          </cell>
          <cell r="H1622">
            <v>8639</v>
          </cell>
        </row>
        <row r="1623">
          <cell r="D1623" t="str">
            <v>endProductIngredientSchedule/foodValuePerTradeItem/@currencyCode</v>
          </cell>
          <cell r="E1623" t="str">
            <v>FoodAndBeverageIngredientModule</v>
          </cell>
          <cell r="F1623" t="str">
            <v>EndProductIngredientSchedule</v>
          </cell>
          <cell r="G1623" t="str">
            <v>foodValuePerTradeItem/@currencyCode</v>
          </cell>
          <cell r="H1623">
            <v>8638</v>
          </cell>
        </row>
        <row r="1624">
          <cell r="D1624" t="str">
            <v>endProductIngredientSchedule/inventoryDrawdownPerTradeItem</v>
          </cell>
          <cell r="E1624" t="str">
            <v>FoodAndBeverageIngredientModule</v>
          </cell>
          <cell r="F1624" t="str">
            <v>EndProductIngredientSchedule</v>
          </cell>
          <cell r="G1624" t="str">
            <v>inventoryDrawdownPerTradeItem</v>
          </cell>
          <cell r="H1624">
            <v>8629</v>
          </cell>
        </row>
        <row r="1625">
          <cell r="D1625" t="str">
            <v>(Code attribute not Specifically Set Up In 1WS)</v>
          </cell>
          <cell r="E1625" t="str">
            <v>FoodAndBeverageIngredientModule</v>
          </cell>
          <cell r="F1625" t="str">
            <v>EndProductIngredientSchedule</v>
          </cell>
          <cell r="G1625" t="str">
            <v>inventoryDrawdownPerTradeItem/@codeListVersion</v>
          </cell>
          <cell r="H1625">
            <v>8631</v>
          </cell>
        </row>
        <row r="1626">
          <cell r="D1626" t="str">
            <v>endProductIngredientSchedule/inventoryDrawdownPerTradeItem/@UOM</v>
          </cell>
          <cell r="E1626" t="str">
            <v>FoodAndBeverageIngredientModule</v>
          </cell>
          <cell r="F1626" t="str">
            <v>EndProductIngredientSchedule</v>
          </cell>
          <cell r="G1626" t="str">
            <v>inventoryDrawdownPerTradeItem/@measurementUnitCode</v>
          </cell>
          <cell r="H1626">
            <v>8630</v>
          </cell>
        </row>
        <row r="1627">
          <cell r="D1627" t="str">
            <v>endProductIngredientSchedule/regulatorApprovalDate</v>
          </cell>
          <cell r="E1627" t="str">
            <v>FoodAndBeverageIngredientModule</v>
          </cell>
          <cell r="F1627" t="str">
            <v>EndProductIngredientSchedule</v>
          </cell>
          <cell r="G1627" t="str">
            <v>regulatorApprovalDate</v>
          </cell>
          <cell r="H1627">
            <v>8640</v>
          </cell>
        </row>
        <row r="1628">
          <cell r="D1628" t="str">
            <v>foodAndBevIngredient/ingredientPlaceOfActivity/productActivityDetails/productActivityRegionZoneCodeReference</v>
          </cell>
          <cell r="E1628" t="str">
            <v>FoodAndBeverageIngredientModule</v>
          </cell>
          <cell r="F1628" t="str">
            <v>ProductActivityDetails</v>
          </cell>
          <cell r="G1628" t="str">
            <v>ProductActivityRegionZoneCodeReference</v>
          </cell>
          <cell r="H1628">
            <v>1342</v>
          </cell>
        </row>
        <row r="1629">
          <cell r="D1629" t="str">
            <v>foodAndBevIngredient/ingredientPlaceOfActivity/productActivityDetails/productActivityRegionZoneCodeReference/externalAgencyName</v>
          </cell>
          <cell r="E1629" t="str">
            <v>FoodAndBeverageIngredientModule</v>
          </cell>
          <cell r="F1629" t="str">
            <v>ProductActivityRegionZoneCodeReference</v>
          </cell>
          <cell r="G1629" t="str">
            <v>externalAgencyName</v>
          </cell>
          <cell r="H1629">
            <v>1343</v>
          </cell>
        </row>
        <row r="1630">
          <cell r="D1630" t="str">
            <v>(Code attribute not Specifically Set Up In 1WS)</v>
          </cell>
          <cell r="E1630" t="str">
            <v>FoodAndBeveragePropertiesInformationModule</v>
          </cell>
          <cell r="F1630" t="str">
            <v>MicrobiologicalInformation</v>
          </cell>
          <cell r="G1630" t="str">
            <v>microbiologicalOrganismCode/@codeListAgencyName</v>
          </cell>
          <cell r="H1630">
            <v>5634</v>
          </cell>
        </row>
        <row r="1631">
          <cell r="D1631" t="str">
            <v>foodAndBevMicrobiological/organismMaximumValue</v>
          </cell>
          <cell r="E1631" t="str">
            <v>FoodAndBeveragePropertiesInformationModule</v>
          </cell>
          <cell r="F1631" t="str">
            <v>MicrobiologicalInformation</v>
          </cell>
          <cell r="G1631" t="str">
            <v>microbiologicalOrganismMaximumValue</v>
          </cell>
          <cell r="H1631">
            <v>1398</v>
          </cell>
        </row>
        <row r="1632">
          <cell r="D1632" t="str">
            <v>foodAndBevMicrobiological/organismMaximumValue/@UOM</v>
          </cell>
          <cell r="E1632" t="str">
            <v>FoodAndBeveragePropertiesInformationModule</v>
          </cell>
          <cell r="F1632" t="str">
            <v>MicrobiologicalInformation</v>
          </cell>
          <cell r="G1632" t="str">
            <v>microbiologicalOrganismMaximumValue/@measurementUnitCode</v>
          </cell>
          <cell r="H1632">
            <v>1399</v>
          </cell>
        </row>
        <row r="1633">
          <cell r="D1633" t="str">
            <v>doesSaleOfTradeItemRequireGovernmentalReporting</v>
          </cell>
          <cell r="E1633" t="str">
            <v>HealthcareItemInformationModule</v>
          </cell>
          <cell r="F1633" t="str">
            <v>HealthcareItemInformation</v>
          </cell>
          <cell r="G1633" t="str">
            <v>doesSaleOfTradeItemRequireGovernmentalReporting</v>
          </cell>
          <cell r="H1633">
            <v>1432</v>
          </cell>
        </row>
        <row r="1634">
          <cell r="D1634" t="str">
            <v>doesTradeItemContainHumanBloodDerivative</v>
          </cell>
          <cell r="E1634" t="str">
            <v>HealthcareItemInformationModule</v>
          </cell>
          <cell r="F1634" t="str">
            <v>HealthcareItemInformation</v>
          </cell>
          <cell r="G1634" t="str">
            <v>doesTradeItemContainHumanBloodDerivative</v>
          </cell>
          <cell r="H1634">
            <v>1433</v>
          </cell>
        </row>
        <row r="1635">
          <cell r="D1635" t="str">
            <v>doesTradeItemContainLatex</v>
          </cell>
          <cell r="E1635" t="str">
            <v>HealthcareItemInformationModule</v>
          </cell>
          <cell r="F1635" t="str">
            <v>HealthcareItemInformation</v>
          </cell>
          <cell r="G1635" t="str">
            <v>doesTradeItemContainLatex</v>
          </cell>
          <cell r="H1635">
            <v>1434</v>
          </cell>
        </row>
        <row r="1636">
          <cell r="D1636" t="str">
            <v>isTradeItemConsideredGeneric</v>
          </cell>
          <cell r="E1636" t="str">
            <v>HealthcareItemInformationModule</v>
          </cell>
          <cell r="F1636" t="str">
            <v>HealthcareItemInformation</v>
          </cell>
          <cell r="G1636" t="str">
            <v>isTradeItemConsideredGeneric</v>
          </cell>
          <cell r="H1636">
            <v>1435</v>
          </cell>
        </row>
        <row r="1637">
          <cell r="D1637" t="str">
            <v>(Not Specifically Set Up In 1WS)</v>
          </cell>
          <cell r="E1637" t="str">
            <v>MarketingInformationModule</v>
          </cell>
          <cell r="F1637" t="str">
            <v>MarketingInformation</v>
          </cell>
          <cell r="G1637" t="str">
            <v>targetOccasionOrTheme/@languageCode</v>
          </cell>
          <cell r="H1637">
            <v>1505</v>
          </cell>
        </row>
        <row r="1638">
          <cell r="D1638" t="str">
            <v>tastingNotes</v>
          </cell>
          <cell r="E1638" t="str">
            <v>MarketingInformationModule</v>
          </cell>
          <cell r="F1638" t="str">
            <v>MarketingCampaign</v>
          </cell>
          <cell r="G1638" t="str">
            <v>tastingNotes</v>
          </cell>
          <cell r="H1638">
            <v>5934</v>
          </cell>
        </row>
        <row r="1639">
          <cell r="D1639" t="str">
            <v>tastingNotes/@languageCode</v>
          </cell>
          <cell r="E1639" t="str">
            <v>MarketingInformationModule</v>
          </cell>
          <cell r="F1639" t="str">
            <v>MarketingCampaign</v>
          </cell>
          <cell r="G1639" t="str">
            <v>tastingNotes/@languageCode</v>
          </cell>
          <cell r="H1639">
            <v>5935</v>
          </cell>
        </row>
        <row r="1640">
          <cell r="D1640" t="str">
            <v>tradeItemFeatureBenefit/featureBenefit</v>
          </cell>
          <cell r="E1640" t="str">
            <v>MarketingInformationModule</v>
          </cell>
          <cell r="F1640" t="str">
            <v>MarketingInformation</v>
          </cell>
          <cell r="G1640" t="str">
            <v>tradeItemFeatureBenefit</v>
          </cell>
          <cell r="H1640">
            <v>1494</v>
          </cell>
        </row>
        <row r="1641">
          <cell r="D1641" t="str">
            <v>(Code attribute not Specifically Set Up In 1WS)</v>
          </cell>
          <cell r="E1641" t="str">
            <v>FarmingAndProcessingInformationModule</v>
          </cell>
          <cell r="F1641" t="str">
            <v>FarmingAndProcessingInformation</v>
          </cell>
          <cell r="G1641" t="str">
            <v>carrierSubstanceTypeCode/@codeListVersion</v>
          </cell>
          <cell r="H1641">
            <v>8496</v>
          </cell>
        </row>
        <row r="1642">
          <cell r="D1642" t="str">
            <v>curingMethodDescription</v>
          </cell>
          <cell r="E1642" t="str">
            <v>FarmingAndProcessingInformationModule</v>
          </cell>
          <cell r="F1642" t="str">
            <v>FarmingAndProcessingInformation</v>
          </cell>
          <cell r="G1642" t="str">
            <v>curingMethodDescription</v>
          </cell>
          <cell r="H1642">
            <v>8488</v>
          </cell>
        </row>
        <row r="1643">
          <cell r="D1643" t="str">
            <v>(Code attribute not Specifically Set Up In 1WS)</v>
          </cell>
          <cell r="E1643" t="str">
            <v>FarmingAndProcessingInformationModule</v>
          </cell>
          <cell r="F1643" t="str">
            <v>FarmingAndProcessingInformation</v>
          </cell>
          <cell r="G1643" t="str">
            <v>curingMethodDescription/@codeListVersion</v>
          </cell>
          <cell r="H1643">
            <v>8490</v>
          </cell>
        </row>
        <row r="1644">
          <cell r="D1644" t="str">
            <v>curingMethodDescription/@languageCode</v>
          </cell>
          <cell r="E1644" t="str">
            <v>FarmingAndProcessingInformationModule</v>
          </cell>
          <cell r="F1644" t="str">
            <v>FarmingAndProcessingInformation</v>
          </cell>
          <cell r="G1644" t="str">
            <v>curingMethodDescription/@languageCode</v>
          </cell>
          <cell r="H1644">
            <v>8489</v>
          </cell>
        </row>
        <row r="1645">
          <cell r="D1645" t="str">
            <v>extractionProcessCode</v>
          </cell>
          <cell r="E1645" t="str">
            <v>FarmingAndProcessingInformationModule</v>
          </cell>
          <cell r="F1645" t="str">
            <v>FarmingAndProcessingInformation</v>
          </cell>
          <cell r="G1645" t="str">
            <v>extractionProcessCode</v>
          </cell>
          <cell r="H1645">
            <v>8479</v>
          </cell>
        </row>
        <row r="1646">
          <cell r="D1646" t="str">
            <v>(Code attribute not Specifically Set Up In 1WS)</v>
          </cell>
          <cell r="E1646" t="str">
            <v>FarmingAndProcessingInformationModule</v>
          </cell>
          <cell r="F1646" t="str">
            <v>FarmingAndProcessingInformation</v>
          </cell>
          <cell r="G1646" t="str">
            <v>extractionProcessCode/@codeListVersion</v>
          </cell>
          <cell r="H1646">
            <v>8480</v>
          </cell>
        </row>
        <row r="1647">
          <cell r="D1647" t="str">
            <v>floweringTriggerCode</v>
          </cell>
          <cell r="E1647" t="str">
            <v>FarmingAndProcessingInformationModule</v>
          </cell>
          <cell r="F1647" t="str">
            <v>FarmingAndProcessingInformation</v>
          </cell>
          <cell r="G1647" t="str">
            <v>floweringTriggerCode</v>
          </cell>
          <cell r="H1647">
            <v>8491</v>
          </cell>
        </row>
        <row r="1648">
          <cell r="D1648" t="str">
            <v>(Code attribute not Specifically Set Up In 1WS)</v>
          </cell>
          <cell r="E1648" t="str">
            <v>FarmingAndProcessingInformationModule</v>
          </cell>
          <cell r="F1648" t="str">
            <v>FarmingAndProcessingInformation</v>
          </cell>
          <cell r="G1648" t="str">
            <v>floweringTriggerCode/@codeListVersion</v>
          </cell>
          <cell r="H1648">
            <v>8492</v>
          </cell>
        </row>
        <row r="1649">
          <cell r="D1649" t="str">
            <v>flowerTrimmingMethodCode</v>
          </cell>
          <cell r="E1649" t="str">
            <v>FarmingAndProcessingInformationModule</v>
          </cell>
          <cell r="F1649" t="str">
            <v>FarmingAndProcessingInformation</v>
          </cell>
          <cell r="G1649" t="str">
            <v>flowerTrimmingMethodCode</v>
          </cell>
          <cell r="H1649">
            <v>8493</v>
          </cell>
        </row>
        <row r="1650">
          <cell r="D1650" t="str">
            <v>(Code attribute not Specifically Set Up In 1WS)</v>
          </cell>
          <cell r="E1650" t="str">
            <v>FarmingAndProcessingInformationModule</v>
          </cell>
          <cell r="F1650" t="str">
            <v>FarmingAndProcessingInformation</v>
          </cell>
          <cell r="G1650" t="str">
            <v>flowerTrimmingMethodCode/@codeListVersion</v>
          </cell>
          <cell r="H1650">
            <v>8494</v>
          </cell>
        </row>
        <row r="1651">
          <cell r="D1651" t="str">
            <v>growingLightConditionTypeCode</v>
          </cell>
          <cell r="E1651" t="str">
            <v>FarmingAndProcessingInformationModule</v>
          </cell>
          <cell r="F1651" t="str">
            <v>FarmingAndProcessingInformation</v>
          </cell>
          <cell r="G1651" t="str">
            <v>growingLightConditionTypeCode</v>
          </cell>
          <cell r="H1651">
            <v>8481</v>
          </cell>
        </row>
        <row r="1652">
          <cell r="D1652" t="str">
            <v>(Code attribute not Specifically Set Up In 1WS)</v>
          </cell>
          <cell r="E1652" t="str">
            <v>FarmingAndProcessingInformationModule</v>
          </cell>
          <cell r="F1652" t="str">
            <v>FarmingAndProcessingInformation</v>
          </cell>
          <cell r="G1652" t="str">
            <v>growingLightConditionTypeCode/@codeListVersion</v>
          </cell>
          <cell r="H1652">
            <v>8482</v>
          </cell>
        </row>
        <row r="1653">
          <cell r="D1653" t="str">
            <v>growthCycle</v>
          </cell>
          <cell r="E1653" t="str">
            <v>FarmingAndProcessingInformationModule</v>
          </cell>
          <cell r="F1653" t="str">
            <v>FarmingAndProcessingInformation</v>
          </cell>
          <cell r="G1653" t="str">
            <v>growthCycle</v>
          </cell>
          <cell r="H1653">
            <v>8483</v>
          </cell>
        </row>
        <row r="1654">
          <cell r="D1654" t="str">
            <v>(Code attribute not Specifically Set Up In 1WS)</v>
          </cell>
          <cell r="E1654" t="str">
            <v>FarmingAndProcessingInformationModule</v>
          </cell>
          <cell r="F1654" t="str">
            <v>FarmingAndProcessingInformation</v>
          </cell>
          <cell r="G1654" t="str">
            <v>growthCycle/@codeListVersion</v>
          </cell>
          <cell r="H1654">
            <v>8485</v>
          </cell>
        </row>
        <row r="1655">
          <cell r="D1655" t="str">
            <v>growthCycle/@UOM</v>
          </cell>
          <cell r="E1655" t="str">
            <v>FarmingAndProcessingInformationModule</v>
          </cell>
          <cell r="F1655" t="str">
            <v>FarmingAndProcessingInformation</v>
          </cell>
          <cell r="G1655" t="str">
            <v>growthCycle/@timeMeasurementUnitCode</v>
          </cell>
          <cell r="H1655">
            <v>8484</v>
          </cell>
        </row>
        <row r="1656">
          <cell r="D1656" t="str">
            <v>tradeItemGenderTypeCode</v>
          </cell>
          <cell r="E1656" t="str">
            <v>FarmingAndProcessingInformationModule</v>
          </cell>
          <cell r="F1656" t="str">
            <v>FarmingAndProcessingInformation</v>
          </cell>
          <cell r="G1656" t="str">
            <v>tradeItemGenderTypeCode</v>
          </cell>
          <cell r="H1656">
            <v>8486</v>
          </cell>
        </row>
        <row r="1657">
          <cell r="D1657" t="str">
            <v>(Code attribute not Specifically Set Up In 1WS)</v>
          </cell>
          <cell r="E1657" t="str">
            <v>FarmingAndProcessingInformationModule</v>
          </cell>
          <cell r="F1657" t="str">
            <v>FarmingAndProcessingInformation</v>
          </cell>
          <cell r="G1657" t="str">
            <v>tradeItemGenderTypeCode/@codeListVersion</v>
          </cell>
          <cell r="H1657">
            <v>8487</v>
          </cell>
        </row>
        <row r="1658">
          <cell r="D1658" t="str">
            <v>dryingMethodTypeCode</v>
          </cell>
          <cell r="E1658" t="str">
            <v>FarmingAndProcessingInformationModule</v>
          </cell>
          <cell r="F1658" t="str">
            <v>FarmingAndProcessingInformation</v>
          </cell>
          <cell r="G1658" t="str">
            <v>dryingMethodTypeCode</v>
          </cell>
          <cell r="H1658">
            <v>8579</v>
          </cell>
        </row>
        <row r="1659">
          <cell r="D1659" t="str">
            <v>dryingMethodTypeCode/@codeListVersion</v>
          </cell>
          <cell r="E1659" t="str">
            <v>FarmingAndProcessingInformationModule</v>
          </cell>
          <cell r="F1659" t="str">
            <v>FarmingAndProcessingInformation</v>
          </cell>
          <cell r="G1659" t="str">
            <v>dryingMethodTypeCode/@codeListVersion</v>
          </cell>
          <cell r="H1659">
            <v>8580</v>
          </cell>
        </row>
        <row r="1660">
          <cell r="D1660" t="str">
            <v>(GDSN Class- Not Specifically Set Up In 1WS)</v>
          </cell>
          <cell r="E1660" t="str">
            <v>FarmingAndProcessingInformationModule</v>
          </cell>
          <cell r="F1660" t="str">
            <v>FarmingAndProcessingInformationModule</v>
          </cell>
          <cell r="G1660" t="str">
            <v>TradeItemFarmingAndProcessing</v>
          </cell>
          <cell r="H1660">
            <v>1257</v>
          </cell>
        </row>
        <row r="1661">
          <cell r="D1661" t="str">
            <v>geneticallyModifiedDeclarationCode</v>
          </cell>
          <cell r="E1661" t="str">
            <v>FarmingAndProcessingInformationModule</v>
          </cell>
          <cell r="F1661" t="str">
            <v>TradeItemFarmingAndProcessing</v>
          </cell>
          <cell r="G1661" t="str">
            <v>geneticallyModifiedDeclarationCode</v>
          </cell>
          <cell r="H1661">
            <v>1258</v>
          </cell>
        </row>
        <row r="1662">
          <cell r="D1662" t="str">
            <v>(Code attribute not Specifically Set Up In 1WS)</v>
          </cell>
          <cell r="E1662" t="str">
            <v>FarmingAndProcessingInformationModule</v>
          </cell>
          <cell r="F1662" t="str">
            <v>TradeItemFarmingAndProcessing</v>
          </cell>
          <cell r="G1662" t="str">
            <v>geneticallyModifiedDeclarationCode/@codeListAgencyName</v>
          </cell>
          <cell r="H1662">
            <v>5606</v>
          </cell>
        </row>
        <row r="1663">
          <cell r="D1663" t="str">
            <v>growingMethodCode</v>
          </cell>
          <cell r="E1663" t="str">
            <v>FarmingAndProcessingInformationModule</v>
          </cell>
          <cell r="F1663" t="str">
            <v>TradeItemFarmingAndProcessing</v>
          </cell>
          <cell r="G1663" t="str">
            <v>growingMethodCode</v>
          </cell>
          <cell r="H1663">
            <v>1259</v>
          </cell>
        </row>
        <row r="1664">
          <cell r="D1664" t="str">
            <v>(Code attribute not Specifically Set Up In 1WS)</v>
          </cell>
          <cell r="E1664" t="str">
            <v>FarmingAndProcessingInformationModule</v>
          </cell>
          <cell r="F1664" t="str">
            <v>TradeItemFarmingAndProcessing</v>
          </cell>
          <cell r="G1664" t="str">
            <v>growingMethodCode/@codeListAgencyName</v>
          </cell>
          <cell r="H1664">
            <v>5588</v>
          </cell>
        </row>
        <row r="1665">
          <cell r="D1665" t="str">
            <v>irradiatedCode</v>
          </cell>
          <cell r="E1665" t="str">
            <v>FarmingAndProcessingInformationModule</v>
          </cell>
          <cell r="F1665" t="str">
            <v>TradeItemFarmingAndProcessing</v>
          </cell>
          <cell r="G1665" t="str">
            <v>irradiatedCode</v>
          </cell>
          <cell r="H1665">
            <v>1260</v>
          </cell>
        </row>
        <row r="1666">
          <cell r="D1666" t="str">
            <v>maturationMethodCode</v>
          </cell>
          <cell r="E1666" t="str">
            <v>FarmingAndProcessingInformationModule</v>
          </cell>
          <cell r="F1666" t="str">
            <v>TradeItemFarmingAndProcessing</v>
          </cell>
          <cell r="G1666" t="str">
            <v>maturationMethodCode</v>
          </cell>
          <cell r="H1666">
            <v>1261</v>
          </cell>
        </row>
        <row r="1667">
          <cell r="D1667" t="str">
            <v>(Code attribute not Specifically Set Up In 1WS)</v>
          </cell>
          <cell r="E1667" t="str">
            <v>FarmingAndProcessingInformationModule</v>
          </cell>
          <cell r="F1667" t="str">
            <v>TradeItemFarmingAndProcessing</v>
          </cell>
          <cell r="G1667" t="str">
            <v>maturationMethodCode/@codeListAgencyName</v>
          </cell>
          <cell r="H1667">
            <v>5614</v>
          </cell>
        </row>
        <row r="1668">
          <cell r="D1668" t="str">
            <v>postHarvestTreatmentChemicalCode</v>
          </cell>
          <cell r="E1668" t="str">
            <v>FarmingAndProcessingInformationModule</v>
          </cell>
          <cell r="F1668" t="str">
            <v>TradeItemFarmingAndProcessing</v>
          </cell>
          <cell r="G1668" t="str">
            <v>postHarvestTreatmentChemicalCode</v>
          </cell>
          <cell r="H1668">
            <v>1264</v>
          </cell>
        </row>
        <row r="1669">
          <cell r="D1669" t="str">
            <v>(Code attribute not Specifically Set Up In 1WS)</v>
          </cell>
          <cell r="E1669" t="str">
            <v>FarmingAndProcessingInformationModule</v>
          </cell>
          <cell r="F1669" t="str">
            <v>TradeItemFarmingAndProcessing</v>
          </cell>
          <cell r="G1669" t="str">
            <v>postHarvestTreatmentChemicalCode/@codeListAgencyName</v>
          </cell>
          <cell r="H1669">
            <v>5730</v>
          </cell>
        </row>
        <row r="1670">
          <cell r="D1670" t="str">
            <v>postProcessTradeItemTreatmentPhysicalCode</v>
          </cell>
          <cell r="E1670" t="str">
            <v>FarmingAndProcessingInformationModule</v>
          </cell>
          <cell r="F1670" t="str">
            <v>TradeItemFarmingAndProcessing</v>
          </cell>
          <cell r="G1670" t="str">
            <v>postProcessTradeItemTreatmentPhysicalCode</v>
          </cell>
          <cell r="H1670">
            <v>1265</v>
          </cell>
        </row>
        <row r="1671">
          <cell r="D1671" t="str">
            <v>(Code attribute not Specifically Set Up In 1WS)</v>
          </cell>
          <cell r="E1671" t="str">
            <v>FarmingAndProcessingInformationModule</v>
          </cell>
          <cell r="F1671" t="str">
            <v>TradeItemFarmingAndProcessing</v>
          </cell>
          <cell r="G1671" t="str">
            <v>postProcessTradeItemTreatmentPhysicalCode/@codeListAgencyName</v>
          </cell>
          <cell r="H1671">
            <v>5732</v>
          </cell>
        </row>
        <row r="1672">
          <cell r="D1672" t="str">
            <v>preservationTechniqueCode</v>
          </cell>
          <cell r="E1672" t="str">
            <v>FarmingAndProcessingInformationModule</v>
          </cell>
          <cell r="F1672" t="str">
            <v>TradeItemFarmingAndProcessing</v>
          </cell>
          <cell r="G1672" t="str">
            <v>preservationTechniqueCode</v>
          </cell>
          <cell r="H1672">
            <v>1262</v>
          </cell>
        </row>
        <row r="1673">
          <cell r="D1673" t="str">
            <v>(Code attribute not Specifically Set Up In 1WS)</v>
          </cell>
          <cell r="E1673" t="str">
            <v>FarmingAndProcessingInformationModule</v>
          </cell>
          <cell r="F1673" t="str">
            <v>TradeItemFarmingAndProcessing</v>
          </cell>
          <cell r="G1673" t="str">
            <v>preservationTechniqueCode/@codeListAgencyName</v>
          </cell>
          <cell r="H1673">
            <v>5740</v>
          </cell>
        </row>
        <row r="1674">
          <cell r="D1674" t="str">
            <v>sourceAnimalCode</v>
          </cell>
          <cell r="E1674" t="str">
            <v>FarmingAndProcessingInformationModule</v>
          </cell>
          <cell r="F1674" t="str">
            <v>TradeItemFarmingAndProcessing</v>
          </cell>
          <cell r="G1674" t="str">
            <v>sourceAnimalCode</v>
          </cell>
          <cell r="H1674">
            <v>1263</v>
          </cell>
        </row>
        <row r="1675">
          <cell r="D1675" t="str">
            <v>(Code attribute not Specifically Set Up In 1WS)</v>
          </cell>
          <cell r="E1675" t="str">
            <v>FarmingAndProcessingInformationModule</v>
          </cell>
          <cell r="F1675" t="str">
            <v>TradeItemFarmingAndProcessing</v>
          </cell>
          <cell r="G1675" t="str">
            <v>sourceAnimalCode/@codeListAgencyName</v>
          </cell>
          <cell r="H1675">
            <v>5785</v>
          </cell>
        </row>
        <row r="1676">
          <cell r="D1676" t="str">
            <v>bioengineeredDeclarationClaimCode</v>
          </cell>
          <cell r="E1676" t="str">
            <v>FarmingAndProcessingInformationModule</v>
          </cell>
          <cell r="F1676" t="str">
            <v>TradeItemFarmingAndProcessing</v>
          </cell>
          <cell r="G1676" t="str">
            <v>bioengineeredDeclarationClaimCode</v>
          </cell>
          <cell r="H1676">
            <v>6575</v>
          </cell>
        </row>
        <row r="1677">
          <cell r="D1677" t="str">
            <v>isBioengineeredDeclarationClaimRelevantDataProvided</v>
          </cell>
          <cell r="E1677" t="str">
            <v>FarmingAndProcessingInformationModule</v>
          </cell>
          <cell r="F1677" t="str">
            <v>TradeItemFarmingAndProcessing</v>
          </cell>
          <cell r="G1677" t="str">
            <v>isBioengineeredDeclarationClaimRelevantDataProvided</v>
          </cell>
          <cell r="H1677">
            <v>6576</v>
          </cell>
        </row>
        <row r="1678">
          <cell r="D1678" t="str">
            <v>(AVP Structure- Not Specifically Set Up In 1WS)</v>
          </cell>
          <cell r="E1678" t="str">
            <v>FarmingAndProcessingInformationModule</v>
          </cell>
          <cell r="F1678" t="str">
            <v>FarmingAndProcessingInformationModule</v>
          </cell>
          <cell r="G1678" t="str">
            <v>avpList</v>
          </cell>
          <cell r="H1678">
            <v>1235</v>
          </cell>
        </row>
        <row r="1679">
          <cell r="D1679" t="str">
            <v>(May 2025)</v>
          </cell>
          <cell r="E1679" t="str">
            <v>FarmingAndProcessingInformationModule</v>
          </cell>
          <cell r="F1679" t="str">
            <v>FarmingAndProcessingInformationModule</v>
          </cell>
          <cell r="G1679" t="str">
            <v>ExternalAgriculturalQualityStandardInformation</v>
          </cell>
          <cell r="H1679">
            <v>8615</v>
          </cell>
        </row>
        <row r="1680">
          <cell r="D1680" t="str">
            <v>(AVP Structure- Not Specifically Set Up In 1WS)</v>
          </cell>
          <cell r="E1680" t="str">
            <v>FarmingAndProcessingInformationModule</v>
          </cell>
          <cell r="F1680" t="str">
            <v>avpList</v>
          </cell>
          <cell r="G1680" t="str">
            <v>compoundStringAVP</v>
          </cell>
          <cell r="H1680">
            <v>1236</v>
          </cell>
        </row>
        <row r="1681">
          <cell r="D1681" t="str">
            <v>(AVP Structure- Not Specifically Set Up In 1WS)</v>
          </cell>
          <cell r="E1681" t="str">
            <v>FarmingAndProcessingInformationModule</v>
          </cell>
          <cell r="F1681" t="str">
            <v>avpList</v>
          </cell>
          <cell r="G1681" t="str">
            <v>compoundStringAVP/@attributeCode</v>
          </cell>
          <cell r="H1681">
            <v>1238</v>
          </cell>
        </row>
        <row r="1682">
          <cell r="D1682" t="str">
            <v>(AVP Structure- Not Specifically Set Up In 1WS)</v>
          </cell>
          <cell r="E1682" t="str">
            <v>FarmingAndProcessingInformationModule</v>
          </cell>
          <cell r="F1682" t="str">
            <v>avpList</v>
          </cell>
          <cell r="G1682" t="str">
            <v>compoundStringAVP/@attributeName</v>
          </cell>
          <cell r="H1682">
            <v>1237</v>
          </cell>
        </row>
        <row r="1683">
          <cell r="D1683" t="str">
            <v>(AVP Structure- Not Specifically Set Up In 1WS)</v>
          </cell>
          <cell r="E1683" t="str">
            <v>FarmingAndProcessingInformationModule</v>
          </cell>
          <cell r="F1683" t="str">
            <v>avpList</v>
          </cell>
          <cell r="G1683" t="str">
            <v>compoundStringAVP/@codeListNameCode</v>
          </cell>
          <cell r="H1683">
            <v>1239</v>
          </cell>
        </row>
        <row r="1684">
          <cell r="D1684" t="str">
            <v>(AVP Structure- Not Specifically Set Up In 1WS)</v>
          </cell>
          <cell r="E1684" t="str">
            <v>FarmingAndProcessingInformationModule</v>
          </cell>
          <cell r="F1684" t="str">
            <v>avpList</v>
          </cell>
          <cell r="G1684" t="str">
            <v>compoundStringAVP/@codeListVersion</v>
          </cell>
          <cell r="H1684">
            <v>1240</v>
          </cell>
        </row>
        <row r="1685">
          <cell r="D1685" t="str">
            <v>(AVP Structure- Not Specifically Set Up In 1WS)</v>
          </cell>
          <cell r="E1685" t="str">
            <v>FarmingAndProcessingInformationModule</v>
          </cell>
          <cell r="F1685" t="str">
            <v>avpList</v>
          </cell>
          <cell r="G1685" t="str">
            <v>stringAVP</v>
          </cell>
          <cell r="H1685">
            <v>1241</v>
          </cell>
        </row>
        <row r="1686">
          <cell r="D1686" t="str">
            <v>(AVP Structure- Not Specifically Set Up In 1WS)</v>
          </cell>
          <cell r="E1686" t="str">
            <v>FarmingAndProcessingInformationModule</v>
          </cell>
          <cell r="F1686" t="str">
            <v>avpList</v>
          </cell>
          <cell r="G1686" t="str">
            <v>stringAVP/@attributeName</v>
          </cell>
          <cell r="H1686">
            <v>1242</v>
          </cell>
        </row>
        <row r="1687">
          <cell r="D1687" t="str">
            <v>organicProductPlaceOfFarming</v>
          </cell>
          <cell r="E1687" t="str">
            <v>FarmingAndProcessingInformationModule</v>
          </cell>
          <cell r="F1687" t="str">
            <v>FarmingAndProcessingInformationModule</v>
          </cell>
          <cell r="G1687" t="str">
            <v>TradeItemOrganicInformation</v>
          </cell>
          <cell r="H1687">
            <v>1243</v>
          </cell>
        </row>
        <row r="1688">
          <cell r="D1688" t="str">
            <v>organicProductPlaceOfFarmingCode</v>
          </cell>
          <cell r="E1688" t="str">
            <v>FarmingAndProcessingInformationModule</v>
          </cell>
          <cell r="F1688" t="str">
            <v>TradeItemOrganicInformation</v>
          </cell>
          <cell r="G1688" t="str">
            <v>organicProductPlaceOfFarmingCode</v>
          </cell>
          <cell r="H1688">
            <v>1244</v>
          </cell>
        </row>
        <row r="1689">
          <cell r="D1689" t="str">
            <v>(Code attribute not Specifically Set Up In 1WS)</v>
          </cell>
          <cell r="E1689" t="str">
            <v>FarmingAndProcessingInformationModule</v>
          </cell>
          <cell r="F1689" t="str">
            <v>TradeItemOrganicInformation</v>
          </cell>
          <cell r="G1689" t="str">
            <v>organicProductPlaceOfFarmingCode/@codeListAgencyName</v>
          </cell>
          <cell r="H1689">
            <v>5681</v>
          </cell>
        </row>
        <row r="1690">
          <cell r="D1690" t="str">
            <v>organicClaim</v>
          </cell>
          <cell r="E1690" t="str">
            <v>FarmingAndProcessingInformationModule</v>
          </cell>
          <cell r="F1690" t="str">
            <v>TradeItemOrganicInformation</v>
          </cell>
          <cell r="G1690" t="str">
            <v>OrganicClaim</v>
          </cell>
          <cell r="H1690">
            <v>1245</v>
          </cell>
        </row>
        <row r="1691">
          <cell r="D1691" t="str">
            <v>organicClaim/organicClaimAgencyCode</v>
          </cell>
          <cell r="E1691" t="str">
            <v>FarmingAndProcessingInformationModule</v>
          </cell>
          <cell r="F1691" t="str">
            <v>OrganicClaim</v>
          </cell>
          <cell r="G1691" t="str">
            <v>organicClaimAgencyCode</v>
          </cell>
          <cell r="H1691">
            <v>1246</v>
          </cell>
        </row>
        <row r="1692">
          <cell r="D1692" t="str">
            <v>(Code attribute not Specifically Set Up In 1WS)</v>
          </cell>
          <cell r="E1692" t="str">
            <v>FarmingAndProcessingInformationModule</v>
          </cell>
          <cell r="F1692" t="str">
            <v>OrganicClaim</v>
          </cell>
          <cell r="G1692" t="str">
            <v>organicClaimAgencyCode/@codeListAgencyName</v>
          </cell>
          <cell r="H1692">
            <v>5679</v>
          </cell>
        </row>
        <row r="1693">
          <cell r="D1693" t="str">
            <v>organicClaim/organicClaimAgencyName</v>
          </cell>
          <cell r="E1693" t="str">
            <v>FarmingAndProcessingInformationModule</v>
          </cell>
          <cell r="F1693" t="str">
            <v>OrganicClaim</v>
          </cell>
          <cell r="G1693" t="str">
            <v>organicClaimAgencyName</v>
          </cell>
          <cell r="H1693">
            <v>6154</v>
          </cell>
        </row>
        <row r="1694">
          <cell r="D1694" t="str">
            <v>organicClaim/organicClaimAgencyTypeCode</v>
          </cell>
          <cell r="E1694" t="str">
            <v>FarmingAndProcessingInformationModule</v>
          </cell>
          <cell r="F1694" t="str">
            <v>OrganicClaim</v>
          </cell>
          <cell r="G1694" t="str">
            <v>organicClaimAgencyTypeCode</v>
          </cell>
          <cell r="H1694">
            <v>5874</v>
          </cell>
        </row>
        <row r="1695">
          <cell r="D1695" t="str">
            <v>(Code attribute not Specifically Set Up In 1WS)</v>
          </cell>
          <cell r="E1695" t="str">
            <v>FarmingAndProcessingInformationModule</v>
          </cell>
          <cell r="F1695" t="str">
            <v>OrganicClaim</v>
          </cell>
          <cell r="G1695" t="str">
            <v>organicClaimAgencyTypeCode/@codeListAgencyName</v>
          </cell>
          <cell r="H1695">
            <v>5875</v>
          </cell>
        </row>
        <row r="1696">
          <cell r="D1696" t="str">
            <v>organicClaim/organicPercentClaim</v>
          </cell>
          <cell r="E1696" t="str">
            <v>FarmingAndProcessingInformationModule</v>
          </cell>
          <cell r="F1696" t="str">
            <v>OrganicClaim</v>
          </cell>
          <cell r="G1696" t="str">
            <v>organicPercentClaim</v>
          </cell>
          <cell r="H1696">
            <v>1247</v>
          </cell>
        </row>
        <row r="1697">
          <cell r="D1697" t="str">
            <v>organicClaim/organicTradeItemCode</v>
          </cell>
          <cell r="E1697" t="str">
            <v>FarmingAndProcessingInformationModule</v>
          </cell>
          <cell r="F1697" t="str">
            <v>OrganicClaim</v>
          </cell>
          <cell r="G1697" t="str">
            <v>organicTradeItemCode</v>
          </cell>
          <cell r="H1697">
            <v>1248</v>
          </cell>
        </row>
        <row r="1698">
          <cell r="D1698" t="str">
            <v>(Code attribute not Specifically Set Up In 1WS)</v>
          </cell>
          <cell r="E1698" t="str">
            <v>FarmingAndProcessingInformationModule</v>
          </cell>
          <cell r="F1698" t="str">
            <v>OrganicClaim</v>
          </cell>
          <cell r="G1698" t="str">
            <v>organicTradeItemCode/@codeListAgencyName</v>
          </cell>
          <cell r="H1698">
            <v>5683</v>
          </cell>
        </row>
        <row r="1699">
          <cell r="D1699" t="str">
            <v>organicClaim/organicCertification</v>
          </cell>
          <cell r="E1699" t="str">
            <v>FarmingAndProcessingInformationModule</v>
          </cell>
          <cell r="F1699" t="str">
            <v>OrganicClaim</v>
          </cell>
          <cell r="G1699" t="str">
            <v>OrganicCertification</v>
          </cell>
          <cell r="H1699">
            <v>5878</v>
          </cell>
        </row>
        <row r="1700">
          <cell r="D1700" t="str">
            <v>organicClaim/organicCertification/organicCertificationEffectiveEndDateTime</v>
          </cell>
          <cell r="E1700" t="str">
            <v>FarmingAndProcessingInformationModule</v>
          </cell>
          <cell r="F1700" t="str">
            <v>OrganicCertification</v>
          </cell>
          <cell r="G1700" t="str">
            <v>organicCertificationEffectiveEndDateTime</v>
          </cell>
          <cell r="H1700">
            <v>5880</v>
          </cell>
        </row>
        <row r="1701">
          <cell r="D1701" t="str">
            <v>organicClaim/organicCertification/organicCertificationEffectiveStartDateTime</v>
          </cell>
          <cell r="E1701" t="str">
            <v>FarmingAndProcessingInformationModule</v>
          </cell>
          <cell r="F1701" t="str">
            <v>OrganicCertification</v>
          </cell>
          <cell r="G1701" t="str">
            <v>organicCertificationEffectiveStartDateTime</v>
          </cell>
          <cell r="H1701">
            <v>5881</v>
          </cell>
        </row>
        <row r="1702">
          <cell r="D1702" t="str">
            <v>(AVP Structure- Not Specifically Set Up In 1WS)</v>
          </cell>
          <cell r="E1702" t="str">
            <v>FarmingAndProcessingInformationModule</v>
          </cell>
          <cell r="F1702" t="str">
            <v>avpList</v>
          </cell>
          <cell r="G1702" t="str">
            <v>compoundStringAVP/@attributeName</v>
          </cell>
          <cell r="H1702">
            <v>1251</v>
          </cell>
        </row>
        <row r="1703">
          <cell r="D1703" t="str">
            <v>(AVP Structure- Not Specifically Set Up In 1WS)</v>
          </cell>
          <cell r="E1703" t="str">
            <v>FarmingAndProcessingInformationModule</v>
          </cell>
          <cell r="F1703" t="str">
            <v>avpList</v>
          </cell>
          <cell r="G1703" t="str">
            <v>compoundStringAVP/@codeListNameCode</v>
          </cell>
          <cell r="H1703">
            <v>1253</v>
          </cell>
        </row>
        <row r="1704">
          <cell r="D1704" t="str">
            <v>(AVP Structure- Not Specifically Set Up In 1WS)</v>
          </cell>
          <cell r="E1704" t="str">
            <v>FarmingAndProcessingInformationModule</v>
          </cell>
          <cell r="F1704" t="str">
            <v>avpList</v>
          </cell>
          <cell r="G1704" t="str">
            <v>compoundStringAVP/@codeListVersion</v>
          </cell>
          <cell r="H1704">
            <v>1254</v>
          </cell>
        </row>
        <row r="1705">
          <cell r="D1705" t="str">
            <v>(AVP Structure- Not Specifically Set Up In 1WS)</v>
          </cell>
          <cell r="E1705" t="str">
            <v>FarmingAndProcessingInformationModule</v>
          </cell>
          <cell r="F1705" t="str">
            <v>avpList</v>
          </cell>
          <cell r="G1705" t="str">
            <v>stringAVP</v>
          </cell>
          <cell r="H1705">
            <v>1255</v>
          </cell>
        </row>
        <row r="1706">
          <cell r="D1706" t="str">
            <v>(AVP Structure- Not Specifically Set Up In 1WS)</v>
          </cell>
          <cell r="E1706" t="str">
            <v>FarmingAndProcessingInformationModule</v>
          </cell>
          <cell r="F1706" t="str">
            <v>avpList</v>
          </cell>
          <cell r="G1706" t="str">
            <v>stringAVP/@attributeName</v>
          </cell>
          <cell r="H1706">
            <v>1256</v>
          </cell>
        </row>
        <row r="1707">
          <cell r="D1707" t="str">
            <v>(extension point)</v>
          </cell>
          <cell r="E1707" t="str">
            <v>FoodAndBeverageIngredientModule</v>
          </cell>
          <cell r="F1707" t="str">
            <v>extension</v>
          </cell>
          <cell r="G1707" t="str">
            <v>FoodAndBeverageIngredientModule</v>
          </cell>
          <cell r="H1707">
            <v>1266</v>
          </cell>
        </row>
        <row r="1708">
          <cell r="D1708" t="str">
            <v>foodAndBevIngredientAdditiveStatement</v>
          </cell>
          <cell r="E1708" t="str">
            <v>FoodAndBeverageIngredientModule</v>
          </cell>
          <cell r="F1708" t="str">
            <v>FoodAndBeverageIngredientModule</v>
          </cell>
          <cell r="G1708" t="str">
            <v>additiveStatement</v>
          </cell>
          <cell r="H1708">
            <v>5916</v>
          </cell>
        </row>
        <row r="1709">
          <cell r="D1709" t="str">
            <v>foodAndBevIngredientAdditiveStatement/@languageCode</v>
          </cell>
          <cell r="E1709" t="str">
            <v>FoodAndBeverageIngredientModule</v>
          </cell>
          <cell r="F1709" t="str">
            <v>FoodAndBeverageIngredientModule</v>
          </cell>
          <cell r="G1709" t="str">
            <v>additiveStatement/@languageCode</v>
          </cell>
          <cell r="H1709">
            <v>5917</v>
          </cell>
        </row>
        <row r="1710">
          <cell r="D1710" t="str">
            <v>ingredientOfConcernCode</v>
          </cell>
          <cell r="E1710" t="str">
            <v>FoodAndBeverageIngredientModule</v>
          </cell>
          <cell r="F1710" t="str">
            <v>FoodAndBeverageIngredientModule</v>
          </cell>
          <cell r="G1710" t="str">
            <v>ingredientOfConcernCode</v>
          </cell>
          <cell r="H1710">
            <v>1267</v>
          </cell>
        </row>
        <row r="1711">
          <cell r="D1711" t="str">
            <v>(Code attribute not Specifically Set Up In 1WS)</v>
          </cell>
          <cell r="E1711" t="str">
            <v>FoodAndBeverageIngredientModule</v>
          </cell>
          <cell r="F1711" t="str">
            <v>FoodAndBeverageIngredientModule</v>
          </cell>
          <cell r="G1711" t="str">
            <v>ingredientOfConcernCode/@codeListAgencyName</v>
          </cell>
          <cell r="H1711">
            <v>5601</v>
          </cell>
        </row>
        <row r="1712">
          <cell r="D1712" t="str">
            <v>ingredientStatement/statement</v>
          </cell>
          <cell r="E1712" t="str">
            <v>FoodAndBeverageIngredientModule</v>
          </cell>
          <cell r="F1712" t="str">
            <v>FoodAndBeverageIngredientModule</v>
          </cell>
          <cell r="G1712" t="str">
            <v>ingredientStatement</v>
          </cell>
          <cell r="H1712">
            <v>1268</v>
          </cell>
        </row>
        <row r="1713">
          <cell r="D1713" t="str">
            <v>(Code attribute not Specifically Set Up In 1WS)</v>
          </cell>
          <cell r="E1713" t="str">
            <v>FoodAndBeverageIngredientModule</v>
          </cell>
          <cell r="F1713" t="str">
            <v>FoodAndBeverageIngredientModule</v>
          </cell>
          <cell r="G1713" t="str">
            <v>ingredientStatement/@codeListVersion</v>
          </cell>
          <cell r="H1713">
            <v>6429</v>
          </cell>
        </row>
        <row r="1714">
          <cell r="D1714" t="str">
            <v>ingredientStatementFormattingPattern</v>
          </cell>
          <cell r="E1714" t="str">
            <v>FoodAndBeverageIngredientModule</v>
          </cell>
          <cell r="F1714" t="str">
            <v>FoodAndBeverageIngredientModule</v>
          </cell>
          <cell r="G1714" t="str">
            <v>ingredientStatement/@formattingPattern</v>
          </cell>
          <cell r="H1714">
            <v>6430</v>
          </cell>
        </row>
        <row r="1715">
          <cell r="D1715" t="str">
            <v>ingredientStatement/statement/@languageCode</v>
          </cell>
          <cell r="E1715" t="str">
            <v>FoodAndBeverageIngredientModule</v>
          </cell>
          <cell r="F1715" t="str">
            <v>FoodAndBeverageIngredientModule</v>
          </cell>
          <cell r="G1715" t="str">
            <v>ingredientStatement/@languageCode</v>
          </cell>
          <cell r="H1715">
            <v>1269</v>
          </cell>
        </row>
        <row r="1716">
          <cell r="D1716" t="str">
            <v>ingredientStatement/sequenceNumber</v>
          </cell>
          <cell r="E1716" t="str">
            <v>FoodAndBeverageIngredientModule</v>
          </cell>
          <cell r="F1716" t="str">
            <v>FoodAndBeverageIngredientModule</v>
          </cell>
          <cell r="G1716" t="str">
            <v>ingredientStatement/@sequenceNumber</v>
          </cell>
          <cell r="H1716">
            <v>6431</v>
          </cell>
        </row>
        <row r="1717">
          <cell r="D1717" t="str">
            <v>isIngredientRelevantDataProvided</v>
          </cell>
          <cell r="E1717" t="str">
            <v>FoodAndBeverageIngredientModule</v>
          </cell>
          <cell r="F1717" t="str">
            <v>FoodAndBeverageIngredientModule</v>
          </cell>
          <cell r="G1717" t="str">
            <v>isIngredientRelevantDataProvided</v>
          </cell>
          <cell r="H1717">
            <v>5475</v>
          </cell>
        </row>
        <row r="1718">
          <cell r="D1718" t="str">
            <v>juiceContentPercentage</v>
          </cell>
          <cell r="E1718" t="str">
            <v>FoodAndBeverageIngredientModule</v>
          </cell>
          <cell r="F1718" t="str">
            <v>FoodAndBeverageIngredientModule</v>
          </cell>
          <cell r="G1718" t="str">
            <v>juiceContentPercent</v>
          </cell>
          <cell r="H1718">
            <v>1270</v>
          </cell>
        </row>
        <row r="1719">
          <cell r="D1719" t="str">
            <v>(AVP Structure- Not Specifically Set Up In 1WS)</v>
          </cell>
          <cell r="E1719" t="str">
            <v>FoodAndBeverageIngredientModule</v>
          </cell>
          <cell r="F1719" t="str">
            <v>FoodAndBeverageIngredientModule</v>
          </cell>
          <cell r="G1719" t="str">
            <v>avpList</v>
          </cell>
          <cell r="H1719">
            <v>1274</v>
          </cell>
        </row>
        <row r="1720">
          <cell r="D1720" t="str">
            <v>endProductIngredientSchedule</v>
          </cell>
          <cell r="E1720" t="str">
            <v>FoodAndBeverageIngredientModule</v>
          </cell>
          <cell r="F1720" t="str">
            <v>FoodAndBeverageIngredientModule</v>
          </cell>
          <cell r="G1720" t="str">
            <v>EndProductIngredientSchedule</v>
          </cell>
          <cell r="H1720">
            <v>8622</v>
          </cell>
        </row>
        <row r="1721">
          <cell r="D1721" t="str">
            <v>(AVP Structure- Not Specifically Set Up In 1WS)</v>
          </cell>
          <cell r="E1721" t="str">
            <v>FoodAndBeverageIngredientModule</v>
          </cell>
          <cell r="F1721" t="str">
            <v>avpList</v>
          </cell>
          <cell r="G1721" t="str">
            <v>compoundStringAVP</v>
          </cell>
          <cell r="H1721">
            <v>1275</v>
          </cell>
        </row>
        <row r="1722">
          <cell r="D1722" t="str">
            <v>(AVP Structure- Not Specifically Set Up In 1WS)</v>
          </cell>
          <cell r="E1722" t="str">
            <v>FoodAndBeverageIngredientModule</v>
          </cell>
          <cell r="F1722" t="str">
            <v>avpList</v>
          </cell>
          <cell r="G1722" t="str">
            <v>compoundStringAVP/@attributeCode</v>
          </cell>
          <cell r="H1722">
            <v>1277</v>
          </cell>
        </row>
        <row r="1723">
          <cell r="D1723" t="str">
            <v>(AVP Structure- Not Specifically Set Up In 1WS)</v>
          </cell>
          <cell r="E1723" t="str">
            <v>FoodAndBeverageIngredientModule</v>
          </cell>
          <cell r="F1723" t="str">
            <v>avpList</v>
          </cell>
          <cell r="G1723" t="str">
            <v>compoundStringAVP/@attributeName</v>
          </cell>
          <cell r="H1723">
            <v>1276</v>
          </cell>
        </row>
        <row r="1724">
          <cell r="D1724" t="str">
            <v>(AVP Structure- Not Specifically Set Up In 1WS)</v>
          </cell>
          <cell r="E1724" t="str">
            <v>FoodAndBeverageIngredientModule</v>
          </cell>
          <cell r="F1724" t="str">
            <v>avpList</v>
          </cell>
          <cell r="G1724" t="str">
            <v>compoundStringAVP/@codeListNameCode</v>
          </cell>
          <cell r="H1724">
            <v>1278</v>
          </cell>
        </row>
        <row r="1725">
          <cell r="D1725" t="str">
            <v>(AVP Structure- Not Specifically Set Up In 1WS)</v>
          </cell>
          <cell r="E1725" t="str">
            <v>FoodAndBeverageIngredientModule</v>
          </cell>
          <cell r="F1725" t="str">
            <v>avpList</v>
          </cell>
          <cell r="G1725" t="str">
            <v>compoundStringAVP/@codeListVersion</v>
          </cell>
          <cell r="H1725">
            <v>1279</v>
          </cell>
        </row>
        <row r="1726">
          <cell r="D1726" t="str">
            <v>(AVP Structure- Not Specifically Set Up In 1WS)</v>
          </cell>
          <cell r="E1726" t="str">
            <v>FoodAndBeverageIngredientModule</v>
          </cell>
          <cell r="F1726" t="str">
            <v>avpList</v>
          </cell>
          <cell r="G1726" t="str">
            <v>stringAVP</v>
          </cell>
          <cell r="H1726">
            <v>1280</v>
          </cell>
        </row>
        <row r="1727">
          <cell r="D1727" t="str">
            <v>(AVP Structure- Not Specifically Set Up In 1WS)</v>
          </cell>
          <cell r="E1727" t="str">
            <v>FoodAndBeverageIngredientModule</v>
          </cell>
          <cell r="F1727" t="str">
            <v>avpList</v>
          </cell>
          <cell r="G1727" t="str">
            <v>stringAVP/@attributeName</v>
          </cell>
          <cell r="H1727">
            <v>1281</v>
          </cell>
        </row>
        <row r="1728">
          <cell r="D1728" t="str">
            <v>foodAndBevAdditiveInformation</v>
          </cell>
          <cell r="E1728" t="str">
            <v>FoodAndBeverageIngredientModule</v>
          </cell>
          <cell r="F1728" t="str">
            <v>FoodAndBeverageIngredientModule</v>
          </cell>
          <cell r="G1728" t="str">
            <v>AdditiveInformation</v>
          </cell>
          <cell r="H1728">
            <v>1271</v>
          </cell>
        </row>
        <row r="1729">
          <cell r="D1729" t="str">
            <v>foodAndBevAdditiveInformation/additiveName</v>
          </cell>
          <cell r="E1729" t="str">
            <v>FoodAndBeverageIngredientModule</v>
          </cell>
          <cell r="F1729" t="str">
            <v>AdditiveInformation</v>
          </cell>
          <cell r="G1729" t="str">
            <v>additiveName</v>
          </cell>
          <cell r="H1729">
            <v>1272</v>
          </cell>
        </row>
        <row r="1730">
          <cell r="D1730" t="str">
            <v>foodAndBevAdditiveInformation/additiveTypeCodeReference/code</v>
          </cell>
          <cell r="E1730" t="str">
            <v>FoodAndBeverageIngredientModule</v>
          </cell>
          <cell r="F1730" t="str">
            <v>AdditiveInformation</v>
          </cell>
          <cell r="G1730" t="str">
            <v>additiveTypeCodeReference</v>
          </cell>
          <cell r="H1730">
            <v>5854</v>
          </cell>
        </row>
        <row r="1731">
          <cell r="D1731" t="str">
            <v>foodAndBevAdditiveInformation/additiveTypeCodeReference/codeDescription</v>
          </cell>
          <cell r="E1731" t="str">
            <v>FoodAndBeverageIngredientModule</v>
          </cell>
          <cell r="F1731" t="str">
            <v>AdditiveInformation</v>
          </cell>
          <cell r="G1731" t="str">
            <v>additiveTypeCodeReference/@codeDescription</v>
          </cell>
          <cell r="H1731">
            <v>5856</v>
          </cell>
        </row>
        <row r="1732">
          <cell r="D1732" t="str">
            <v>foodAndBevAdditiveInformation/additiveTypeCodeReference/codeListAgencyCode</v>
          </cell>
          <cell r="E1732" t="str">
            <v>FoodAndBeverageIngredientModule</v>
          </cell>
          <cell r="F1732" t="str">
            <v>AdditiveInformation</v>
          </cell>
          <cell r="G1732" t="str">
            <v>additiveTypeCodeReference/@codeListAgencyCode</v>
          </cell>
          <cell r="H1732">
            <v>5857</v>
          </cell>
        </row>
        <row r="1733">
          <cell r="D1733" t="str">
            <v>(Code attribute not Specifically Set Up In 1WS)</v>
          </cell>
          <cell r="E1733" t="str">
            <v>FoodAndBeverageIngredientModule</v>
          </cell>
          <cell r="F1733" t="str">
            <v>AdditiveInformation</v>
          </cell>
          <cell r="G1733" t="str">
            <v>additiveTypeCodeReference/@codeListAgencyCodeListVersion</v>
          </cell>
          <cell r="H1733">
            <v>5858</v>
          </cell>
        </row>
        <row r="1734">
          <cell r="D1734" t="str">
            <v>foodAndBevAdditiveInformation/additiveTypeCodeReference/codeListAgencyName</v>
          </cell>
          <cell r="E1734" t="str">
            <v>FoodAndBeverageIngredientModule</v>
          </cell>
          <cell r="F1734" t="str">
            <v>AdditiveInformation</v>
          </cell>
          <cell r="G1734" t="str">
            <v>additiveTypeCodeReference/@codeListAgencyName</v>
          </cell>
          <cell r="H1734">
            <v>5859</v>
          </cell>
        </row>
        <row r="1735">
          <cell r="D1735" t="str">
            <v>foodAndBevAdditiveInformation/additiveTypeCodeReference/codeListName</v>
          </cell>
          <cell r="E1735" t="str">
            <v>FoodAndBeverageIngredientModule</v>
          </cell>
          <cell r="F1735" t="str">
            <v>AdditiveInformation</v>
          </cell>
          <cell r="G1735" t="str">
            <v>additiveTypeCodeReference/@codeListName</v>
          </cell>
          <cell r="H1735">
            <v>5860</v>
          </cell>
        </row>
        <row r="1736">
          <cell r="D1736" t="str">
            <v>foodAndBevAdditiveInformation/additiveTypeCodeReference/codeListURI</v>
          </cell>
          <cell r="E1736" t="str">
            <v>FoodAndBeverageIngredientModule</v>
          </cell>
          <cell r="F1736" t="str">
            <v>AdditiveInformation</v>
          </cell>
          <cell r="G1736" t="str">
            <v>additiveTypeCodeReference/@codeListURI</v>
          </cell>
          <cell r="H1736">
            <v>5861</v>
          </cell>
        </row>
        <row r="1737">
          <cell r="D1737" t="str">
            <v>(Code attribute not Specifically Set Up In 1WS)</v>
          </cell>
          <cell r="E1737" t="str">
            <v>FoodAndBeverageIngredientModule</v>
          </cell>
          <cell r="F1737" t="str">
            <v>AdditiveInformation</v>
          </cell>
          <cell r="G1737" t="str">
            <v>additiveTypeCodeReference/@codeListVersion</v>
          </cell>
          <cell r="H1737">
            <v>5862</v>
          </cell>
        </row>
        <row r="1738">
          <cell r="D1738" t="str">
            <v>foodAndBevAdditiveInformation/levelOfContainmentCode</v>
          </cell>
          <cell r="E1738" t="str">
            <v>FoodAndBeverageIngredientModule</v>
          </cell>
          <cell r="F1738" t="str">
            <v>AdditiveInformation</v>
          </cell>
          <cell r="G1738" t="str">
            <v>levelOfContainmentCode</v>
          </cell>
          <cell r="H1738">
            <v>1273</v>
          </cell>
        </row>
        <row r="1739">
          <cell r="D1739" t="str">
            <v>(Code attribute not Specifically Set Up In 1WS)</v>
          </cell>
          <cell r="E1739" t="str">
            <v>FoodAndBeverageIngredientModule</v>
          </cell>
          <cell r="F1739" t="str">
            <v>AdditiveInformation</v>
          </cell>
          <cell r="G1739" t="str">
            <v>levelOfContainmentCode/@codeListAgencyName</v>
          </cell>
          <cell r="H1739">
            <v>5607</v>
          </cell>
        </row>
        <row r="1740">
          <cell r="D1740" t="str">
            <v>foodAndBevIngredient</v>
          </cell>
          <cell r="E1740" t="str">
            <v>FoodAndBeverageIngredientModule</v>
          </cell>
          <cell r="F1740" t="str">
            <v>FoodAndBeverageIngredientModule</v>
          </cell>
          <cell r="G1740" t="str">
            <v>FoodAndBeverageIngredient</v>
          </cell>
          <cell r="H1740">
            <v>1282</v>
          </cell>
        </row>
        <row r="1741">
          <cell r="D1741" t="str">
            <v>foodAndBevIngredient/grapeVarietyCode</v>
          </cell>
          <cell r="E1741" t="str">
            <v>FoodAndBeverageIngredientModule</v>
          </cell>
          <cell r="F1741" t="str">
            <v>FoodAndBeverageIngredient</v>
          </cell>
          <cell r="G1741" t="str">
            <v>grapeVarietyCode</v>
          </cell>
          <cell r="H1741">
            <v>1283</v>
          </cell>
        </row>
        <row r="1742">
          <cell r="D1742" t="str">
            <v>(Code attribute not Specifically Set Up In 1WS)</v>
          </cell>
          <cell r="E1742" t="str">
            <v>FoodAndBeverageIngredientModule</v>
          </cell>
          <cell r="F1742" t="str">
            <v>FoodAndBeverageIngredient</v>
          </cell>
          <cell r="G1742" t="str">
            <v>grapeVarietyCode/@codeListAgencyName</v>
          </cell>
          <cell r="H1742">
            <v>5587</v>
          </cell>
        </row>
        <row r="1743">
          <cell r="D1743" t="str">
            <v>foodAndBevIngredient/ingredientCode/code</v>
          </cell>
          <cell r="E1743" t="str">
            <v>FoodAndBeverageIngredientModule</v>
          </cell>
          <cell r="F1743" t="str">
            <v>FoodAndBeverageIngredient</v>
          </cell>
          <cell r="G1743" t="str">
            <v>ingredientCode</v>
          </cell>
          <cell r="H1743">
            <v>6766</v>
          </cell>
        </row>
        <row r="1744">
          <cell r="D1744" t="str">
            <v>(Code not Specifically Set Up In 1WS)</v>
          </cell>
          <cell r="E1744" t="str">
            <v>FoodAndBeverageIngredientModule</v>
          </cell>
          <cell r="F1744" t="str">
            <v>FoodAndBeverageIngredient</v>
          </cell>
          <cell r="G1744" t="str">
            <v>ingredientCode/@codeListAgencyCodeListVersion</v>
          </cell>
          <cell r="H1744">
            <v>6769</v>
          </cell>
        </row>
        <row r="1745">
          <cell r="D1745" t="str">
            <v>foodAndBevIngredient/ingredientCode/codeDescription</v>
          </cell>
          <cell r="E1745" t="str">
            <v>FoodAndBeverageIngredientModule</v>
          </cell>
          <cell r="F1745" t="str">
            <v>FoodAndBeverageIngredient</v>
          </cell>
          <cell r="G1745" t="str">
            <v>ingredientCode/@codeDescription</v>
          </cell>
          <cell r="H1745">
            <v>6767</v>
          </cell>
        </row>
        <row r="1746">
          <cell r="D1746" t="str">
            <v>(Code attribute not Specifically Set Up In 1WS)</v>
          </cell>
          <cell r="E1746" t="str">
            <v>FoodAndBeverageIngredientModule</v>
          </cell>
          <cell r="F1746" t="str">
            <v>FoodAndBeverageIngredient</v>
          </cell>
          <cell r="G1746" t="str">
            <v>ingredientCode/@codeListAgencyCode</v>
          </cell>
          <cell r="H1746">
            <v>6768</v>
          </cell>
        </row>
        <row r="1747">
          <cell r="D1747" t="str">
            <v>(Code attribute not Specifically Set Up In 1WS)</v>
          </cell>
          <cell r="E1747" t="str">
            <v>FoodAndBeverageIngredientModule</v>
          </cell>
          <cell r="F1747" t="str">
            <v>FoodAndBeverageIngredient</v>
          </cell>
          <cell r="G1747" t="str">
            <v>ingredientCode/@codeListAgencyName</v>
          </cell>
          <cell r="H1747">
            <v>6770</v>
          </cell>
        </row>
        <row r="1748">
          <cell r="D1748" t="str">
            <v>foodAndBevIngredient/ingredientCode/codeListName</v>
          </cell>
          <cell r="E1748" t="str">
            <v>FoodAndBeverageIngredientModule</v>
          </cell>
          <cell r="F1748" t="str">
            <v>FoodAndBeverageIngredient</v>
          </cell>
          <cell r="G1748" t="str">
            <v>ingredientCode/@codeListName</v>
          </cell>
          <cell r="H1748">
            <v>6771</v>
          </cell>
        </row>
        <row r="1749">
          <cell r="D1749" t="str">
            <v>(Code attribute not Specifically Set Up In 1WS)</v>
          </cell>
          <cell r="E1749" t="str">
            <v>FoodAndBeverageIngredientModule</v>
          </cell>
          <cell r="F1749" t="str">
            <v>FoodAndBeverageIngredient</v>
          </cell>
          <cell r="G1749" t="str">
            <v>ingredientCode/@codeListURI</v>
          </cell>
          <cell r="H1749">
            <v>6772</v>
          </cell>
        </row>
        <row r="1750">
          <cell r="D1750" t="str">
            <v>(Code attribute not Specifically Set Up In 1WS)</v>
          </cell>
          <cell r="E1750" t="str">
            <v>FoodAndBeverageIngredientModule</v>
          </cell>
          <cell r="F1750" t="str">
            <v>FoodAndBeverageIngredient</v>
          </cell>
          <cell r="G1750" t="str">
            <v>ingredientCode/@codeListVersion</v>
          </cell>
          <cell r="H1750">
            <v>6773</v>
          </cell>
        </row>
        <row r="1751">
          <cell r="D1751" t="str">
            <v>foodAndBevIngredient/contentPercentage</v>
          </cell>
          <cell r="E1751" t="str">
            <v>FoodAndBeverageIngredientModule</v>
          </cell>
          <cell r="F1751" t="str">
            <v>FoodAndBeverageIngredient</v>
          </cell>
          <cell r="G1751" t="str">
            <v>ingredientContentPercentage</v>
          </cell>
          <cell r="H1751">
            <v>1284</v>
          </cell>
        </row>
        <row r="1752">
          <cell r="D1752" t="str">
            <v>foodAndBevIngredient/ingredientContentPercentageMeasurementPrecisionCode</v>
          </cell>
          <cell r="E1752" t="str">
            <v>FoodAndBeverageIngredientModule</v>
          </cell>
          <cell r="F1752" t="str">
            <v>FoodAndBeverageIngredient</v>
          </cell>
          <cell r="G1752" t="str">
            <v>ingredientContentPercentageMeasurementPrecisionCode</v>
          </cell>
          <cell r="H1752">
            <v>1289</v>
          </cell>
        </row>
        <row r="1753">
          <cell r="D1753" t="str">
            <v>(Code attribute not Specifically Set Up In 1WS)</v>
          </cell>
          <cell r="E1753" t="str">
            <v>FoodAndBeverageIngredientModule</v>
          </cell>
          <cell r="F1753" t="str">
            <v>FoodAndBeverageIngredient</v>
          </cell>
          <cell r="G1753" t="str">
            <v>ingredientContentPercentageMeasurementPrecisionCode/@codeListAgencyName</v>
          </cell>
          <cell r="H1753">
            <v>5616</v>
          </cell>
        </row>
        <row r="1754">
          <cell r="D1754" t="str">
            <v>foodAndBevIngredient/ingredientDefinition</v>
          </cell>
          <cell r="E1754" t="str">
            <v>FoodAndBeverageIngredientModule</v>
          </cell>
          <cell r="F1754" t="str">
            <v>FoodAndBeverageIngredient</v>
          </cell>
          <cell r="G1754" t="str">
            <v>ingredientDefinition</v>
          </cell>
          <cell r="H1754">
            <v>1290</v>
          </cell>
        </row>
        <row r="1755">
          <cell r="D1755" t="str">
            <v>foodAndBevIngredient/ingredientDefinition/@languageCode</v>
          </cell>
          <cell r="E1755" t="str">
            <v>FoodAndBeverageIngredientModule</v>
          </cell>
          <cell r="F1755" t="str">
            <v>FoodAndBeverageIngredient</v>
          </cell>
          <cell r="G1755" t="str">
            <v>ingredientDefinition/@languageCode</v>
          </cell>
          <cell r="H1755">
            <v>1291</v>
          </cell>
        </row>
        <row r="1756">
          <cell r="D1756" t="str">
            <v>foodAndBevIngredient/ingredientName</v>
          </cell>
          <cell r="E1756" t="str">
            <v>FoodAndBeverageIngredientModule</v>
          </cell>
          <cell r="F1756" t="str">
            <v>FoodAndBeverageIngredient</v>
          </cell>
          <cell r="G1756" t="str">
            <v>ingredientName</v>
          </cell>
          <cell r="H1756">
            <v>1285</v>
          </cell>
        </row>
        <row r="1757">
          <cell r="D1757" t="str">
            <v>foodAndBevIngredient/ingredientName/@languageCode</v>
          </cell>
          <cell r="E1757" t="str">
            <v>FoodAndBeverageIngredientModule</v>
          </cell>
          <cell r="F1757" t="str">
            <v>FoodAndBeverageIngredient</v>
          </cell>
          <cell r="G1757" t="str">
            <v>ingredientName/@languageCode</v>
          </cell>
          <cell r="H1757">
            <v>1286</v>
          </cell>
        </row>
        <row r="1758">
          <cell r="D1758" t="str">
            <v>foodAndBevIngredient/ingredientPurpose</v>
          </cell>
          <cell r="E1758" t="str">
            <v>FoodAndBeverageIngredientModule</v>
          </cell>
          <cell r="F1758" t="str">
            <v>FoodAndBeverageIngredient</v>
          </cell>
          <cell r="G1758" t="str">
            <v>ingredientPurpose</v>
          </cell>
          <cell r="H1758">
            <v>1287</v>
          </cell>
        </row>
        <row r="1759">
          <cell r="D1759" t="str">
            <v>foodAndBevIngredient/ingredientSequence</v>
          </cell>
          <cell r="E1759" t="str">
            <v>FoodAndBeverageIngredientModule</v>
          </cell>
          <cell r="F1759" t="str">
            <v>FoodAndBeverageIngredient</v>
          </cell>
          <cell r="G1759" t="str">
            <v>ingredientSequence</v>
          </cell>
          <cell r="H1759">
            <v>1288</v>
          </cell>
        </row>
        <row r="1760">
          <cell r="D1760" t="str">
            <v>foodAndBevIngredient/isIngredientEmphasised</v>
          </cell>
          <cell r="E1760" t="str">
            <v>FoodAndBeverageIngredientModule</v>
          </cell>
          <cell r="F1760" t="str">
            <v>FoodAndBeverageIngredient</v>
          </cell>
          <cell r="G1760" t="str">
            <v>isIngredientEmphasised</v>
          </cell>
          <cell r="H1760">
            <v>1292</v>
          </cell>
        </row>
        <row r="1761">
          <cell r="D1761" t="str">
            <v>foodAndBevIngredient/ingredientFarmingProcessing/carrierSubstanceTypeCode</v>
          </cell>
          <cell r="E1761" t="str">
            <v>FoodAndBeverageIngredientModule</v>
          </cell>
          <cell r="F1761" t="str">
            <v>FarmingAndProcessingInformation</v>
          </cell>
          <cell r="G1761" t="str">
            <v>carrierSubstanceTypeCode</v>
          </cell>
          <cell r="H1761">
            <v>8516</v>
          </cell>
        </row>
        <row r="1762">
          <cell r="D1762" t="str">
            <v>(Code attribute not Specifically Set Up In 1WS)</v>
          </cell>
          <cell r="E1762" t="str">
            <v>FoodAndBeverageIngredientModule</v>
          </cell>
          <cell r="F1762" t="str">
            <v>FarmingAndProcessingInformation</v>
          </cell>
          <cell r="G1762" t="str">
            <v>extractionProcessCode/@codeListVersion</v>
          </cell>
          <cell r="H1762">
            <v>8501</v>
          </cell>
        </row>
        <row r="1763">
          <cell r="D1763" t="str">
            <v>foodAndBevIngredient/ingredientFarmingProcessing/floweringTriggerCode</v>
          </cell>
          <cell r="E1763" t="str">
            <v>FoodAndBeverageIngredientModule</v>
          </cell>
          <cell r="F1763" t="str">
            <v>FarmingAndProcessingInformation</v>
          </cell>
          <cell r="G1763" t="str">
            <v>floweringTriggerCode</v>
          </cell>
          <cell r="H1763">
            <v>8512</v>
          </cell>
        </row>
        <row r="1764">
          <cell r="D1764" t="str">
            <v>(Code attribute not Specifically Set Up In 1WS)</v>
          </cell>
          <cell r="E1764" t="str">
            <v>FoodAndBeverageIngredientModule</v>
          </cell>
          <cell r="F1764" t="str">
            <v>FarmingAndProcessingInformation</v>
          </cell>
          <cell r="G1764" t="str">
            <v>floweringTriggerCode/@codeListVersion</v>
          </cell>
          <cell r="H1764">
            <v>8513</v>
          </cell>
        </row>
        <row r="1765">
          <cell r="D1765" t="str">
            <v>foodAndBevIngredient/ingredientFarmingProcessing/flowerTrimmingMethodCode</v>
          </cell>
          <cell r="E1765" t="str">
            <v>FoodAndBeverageIngredientModule</v>
          </cell>
          <cell r="F1765" t="str">
            <v>FarmingAndProcessingInformation</v>
          </cell>
          <cell r="G1765" t="str">
            <v>flowerTrimmingMethodCode</v>
          </cell>
          <cell r="H1765">
            <v>8514</v>
          </cell>
        </row>
        <row r="1766">
          <cell r="D1766" t="str">
            <v>(Code attribute not Specifically Set Up In 1WS)</v>
          </cell>
          <cell r="E1766" t="str">
            <v>FoodAndBeverageIngredientModule</v>
          </cell>
          <cell r="F1766" t="str">
            <v>FarmingAndProcessingInformation</v>
          </cell>
          <cell r="G1766" t="str">
            <v>flowerTrimmingMethodCode/@codeListVersion</v>
          </cell>
          <cell r="H1766">
            <v>8515</v>
          </cell>
        </row>
        <row r="1767">
          <cell r="D1767" t="str">
            <v>foodAndBevIngredient/ingredientFarmingProcessing/growingLightConditionTypeCode</v>
          </cell>
          <cell r="E1767" t="str">
            <v>FoodAndBeverageIngredientModule</v>
          </cell>
          <cell r="F1767" t="str">
            <v>FarmingAndProcessingInformation</v>
          </cell>
          <cell r="G1767" t="str">
            <v>growingLightConditionTypeCode</v>
          </cell>
          <cell r="H1767">
            <v>8502</v>
          </cell>
        </row>
        <row r="1768">
          <cell r="D1768" t="str">
            <v>(Code attribute not Specifically Set Up In 1WS)</v>
          </cell>
          <cell r="E1768" t="str">
            <v>FoodAndBeverageIngredientModule</v>
          </cell>
          <cell r="F1768" t="str">
            <v>FarmingAndProcessingInformation</v>
          </cell>
          <cell r="G1768" t="str">
            <v>growingLightConditionTypeCode/@codeListVersion</v>
          </cell>
          <cell r="H1768">
            <v>8503</v>
          </cell>
        </row>
        <row r="1769">
          <cell r="D1769" t="str">
            <v>foodAndBevIngredient/ingredientFarmingProcessing/growthCycle</v>
          </cell>
          <cell r="E1769" t="str">
            <v>FoodAndBeverageIngredientModule</v>
          </cell>
          <cell r="F1769" t="str">
            <v>FarmingAndProcessingInformation</v>
          </cell>
          <cell r="G1769" t="str">
            <v>growthCycle</v>
          </cell>
          <cell r="H1769">
            <v>8504</v>
          </cell>
        </row>
        <row r="1770">
          <cell r="D1770" t="str">
            <v>(Code attribute not Specifically Set Up In 1WS)</v>
          </cell>
          <cell r="E1770" t="str">
            <v>FoodAndBeverageIngredientModule</v>
          </cell>
          <cell r="F1770" t="str">
            <v>FarmingAndProcessingInformation</v>
          </cell>
          <cell r="G1770" t="str">
            <v>growthCycle/@codeListVersion</v>
          </cell>
          <cell r="H1770">
            <v>8506</v>
          </cell>
        </row>
        <row r="1771">
          <cell r="D1771" t="str">
            <v>foodAndBevIngredient/ingredientFarmingProcessing/growthCycle/@timeUOM</v>
          </cell>
          <cell r="E1771" t="str">
            <v>FoodAndBeverageIngredientModule</v>
          </cell>
          <cell r="F1771" t="str">
            <v>FarmingAndProcessingInformation</v>
          </cell>
          <cell r="G1771" t="str">
            <v>growthCycle/@timeMeasurementUnitCode</v>
          </cell>
          <cell r="H1771">
            <v>8505</v>
          </cell>
        </row>
        <row r="1772">
          <cell r="D1772" t="str">
            <v>foodAndBevIngredient/ingredientFarmingProcessing/tradeItemGenderTypeCode</v>
          </cell>
          <cell r="E1772" t="str">
            <v>FoodAndBeverageIngredientModule</v>
          </cell>
          <cell r="F1772" t="str">
            <v>FarmingAndProcessingInformation</v>
          </cell>
          <cell r="G1772" t="str">
            <v>tradeItemGenderTypeCode</v>
          </cell>
          <cell r="H1772">
            <v>8507</v>
          </cell>
        </row>
        <row r="1773">
          <cell r="D1773" t="str">
            <v>(Code attribute not Specifically Set Up In 1WS)</v>
          </cell>
          <cell r="E1773" t="str">
            <v>FoodAndBeverageIngredientModule</v>
          </cell>
          <cell r="F1773" t="str">
            <v>FarmingAndProcessingInformation</v>
          </cell>
          <cell r="G1773" t="str">
            <v>tradeItemGenderTypeCode/@codeListVersion</v>
          </cell>
          <cell r="H1773">
            <v>8508</v>
          </cell>
        </row>
        <row r="1774">
          <cell r="D1774" t="str">
            <v>foodAndBevIngredient/driedEquivalent</v>
          </cell>
          <cell r="E1774" t="str">
            <v>FoodAndBeverageIngredientModule</v>
          </cell>
          <cell r="F1774" t="str">
            <v>FoodAndBeverageIngredient</v>
          </cell>
          <cell r="G1774" t="str">
            <v>driedEquivalent</v>
          </cell>
          <cell r="H1774">
            <v>8497</v>
          </cell>
        </row>
        <row r="1775">
          <cell r="D1775" t="str">
            <v>(Code attribute not Specifically Set Up In 1WS)</v>
          </cell>
          <cell r="E1775" t="str">
            <v>FoodAndBeverageIngredientModule</v>
          </cell>
          <cell r="F1775" t="str">
            <v>FoodAndBeverageIngredient</v>
          </cell>
          <cell r="G1775" t="str">
            <v>driedEquivalent/@codeListVersion</v>
          </cell>
          <cell r="H1775">
            <v>8499</v>
          </cell>
        </row>
        <row r="1776">
          <cell r="D1776" t="str">
            <v>foodAndBevIngredient/driedEquivalent/@UOM</v>
          </cell>
          <cell r="E1776" t="str">
            <v>FoodAndBeverageIngredientModule</v>
          </cell>
          <cell r="F1776" t="str">
            <v>FoodAndBeverageIngredient</v>
          </cell>
          <cell r="G1776" t="str">
            <v>driedEquivalent/@measurementUnitCode</v>
          </cell>
          <cell r="H1776">
            <v>8498</v>
          </cell>
        </row>
        <row r="1777">
          <cell r="D1777" t="str">
            <v>(AVP Structure- Not Specifically Set Up In 1WS)</v>
          </cell>
          <cell r="E1777" t="str">
            <v>FoodAndBeverageIngredientModule</v>
          </cell>
          <cell r="F1777" t="str">
            <v>FoodAndBeverageIngredient</v>
          </cell>
          <cell r="G1777" t="str">
            <v>avpList</v>
          </cell>
          <cell r="H1777">
            <v>1316</v>
          </cell>
        </row>
        <row r="1778">
          <cell r="D1778" t="str">
            <v>(AVP Structure- Not Specifically Set Up In 1WS)</v>
          </cell>
          <cell r="E1778" t="str">
            <v>FoodAndBeverageIngredientModule</v>
          </cell>
          <cell r="F1778" t="str">
            <v>avpList</v>
          </cell>
          <cell r="G1778" t="str">
            <v>compoundStringAVP</v>
          </cell>
          <cell r="H1778">
            <v>1317</v>
          </cell>
        </row>
        <row r="1779">
          <cell r="D1779" t="str">
            <v>(AVP Structure- Not Specifically Set Up In 1WS)</v>
          </cell>
          <cell r="E1779" t="str">
            <v>FoodAndBeverageIngredientModule</v>
          </cell>
          <cell r="F1779" t="str">
            <v>avpList</v>
          </cell>
          <cell r="G1779" t="str">
            <v>compoundStringAVP/@attributeCode</v>
          </cell>
          <cell r="H1779">
            <v>1319</v>
          </cell>
        </row>
        <row r="1780">
          <cell r="D1780" t="str">
            <v>(AVP Structure- Not Specifically Set Up In 1WS)</v>
          </cell>
          <cell r="E1780" t="str">
            <v>FoodAndBeverageIngredientModule</v>
          </cell>
          <cell r="F1780" t="str">
            <v>avpList</v>
          </cell>
          <cell r="G1780" t="str">
            <v>compoundStringAVP/@attributeName</v>
          </cell>
          <cell r="H1780">
            <v>1318</v>
          </cell>
        </row>
        <row r="1781">
          <cell r="D1781" t="str">
            <v>(AVP Structure- Not Specifically Set Up In 1WS)</v>
          </cell>
          <cell r="E1781" t="str">
            <v>FoodAndBeverageIngredientModule</v>
          </cell>
          <cell r="F1781" t="str">
            <v>avpList</v>
          </cell>
          <cell r="G1781" t="str">
            <v>compoundStringAVP/@codeListNameCode</v>
          </cell>
          <cell r="H1781">
            <v>1320</v>
          </cell>
        </row>
        <row r="1782">
          <cell r="D1782" t="str">
            <v>(AVP Structure- Not Specifically Set Up In 1WS)</v>
          </cell>
          <cell r="E1782" t="str">
            <v>FoodAndBeverageIngredientModule</v>
          </cell>
          <cell r="F1782" t="str">
            <v>avpList</v>
          </cell>
          <cell r="G1782" t="str">
            <v>compoundStringAVP/@codeListVersion</v>
          </cell>
          <cell r="H1782">
            <v>1321</v>
          </cell>
        </row>
        <row r="1783">
          <cell r="D1783" t="str">
            <v>(AVP Structure- Not Specifically Set Up In 1WS)</v>
          </cell>
          <cell r="E1783" t="str">
            <v>FoodAndBeverageIngredientModule</v>
          </cell>
          <cell r="F1783" t="str">
            <v>avpList</v>
          </cell>
          <cell r="G1783" t="str">
            <v>stringAVP</v>
          </cell>
          <cell r="H1783">
            <v>1322</v>
          </cell>
        </row>
        <row r="1784">
          <cell r="D1784" t="str">
            <v>(AVP Structure- Not Specifically Set Up In 1WS)</v>
          </cell>
          <cell r="E1784" t="str">
            <v>FoodAndBeverageIngredientModule</v>
          </cell>
          <cell r="F1784" t="str">
            <v>avpList</v>
          </cell>
          <cell r="G1784" t="str">
            <v>stringAVP/@attributeName</v>
          </cell>
          <cell r="H1784">
            <v>1323</v>
          </cell>
        </row>
        <row r="1785">
          <cell r="D1785" t="str">
            <v>foodAndBevIngredient/ingredientParty</v>
          </cell>
          <cell r="E1785" t="str">
            <v>FoodAndBeverageIngredientModule</v>
          </cell>
          <cell r="F1785" t="str">
            <v>FoodAndBeverageIngredient</v>
          </cell>
          <cell r="G1785" t="str">
            <v>IngredientParty</v>
          </cell>
          <cell r="H1785">
            <v>1293</v>
          </cell>
        </row>
        <row r="1786">
          <cell r="D1786" t="str">
            <v>foodAndBevIngredient/ingredientParty/additionalPartyIdentification/additionalPartyIdentificationValue</v>
          </cell>
          <cell r="E1786" t="str">
            <v>FoodAndBeverageIngredientModule</v>
          </cell>
          <cell r="F1786" t="str">
            <v>IngredientParty</v>
          </cell>
          <cell r="G1786" t="str">
            <v>additionalPartyIdentification</v>
          </cell>
          <cell r="H1786">
            <v>1298</v>
          </cell>
        </row>
        <row r="1787">
          <cell r="D1787" t="str">
            <v>foodAndBevIngredient/ingredientParty/additionalPartyIdentification/additionalPartyIdentificationType</v>
          </cell>
          <cell r="E1787" t="str">
            <v>FoodAndBeverageIngredientModule</v>
          </cell>
          <cell r="F1787" t="str">
            <v>IngredientParty</v>
          </cell>
          <cell r="G1787" t="str">
            <v>additionalPartyIdentification/@additionalPartyIdentificationTypeCode</v>
          </cell>
          <cell r="H1787">
            <v>1299</v>
          </cell>
        </row>
        <row r="1788">
          <cell r="D1788" t="str">
            <v>(Code attribute not Specifically Set Up In 1WS)</v>
          </cell>
          <cell r="E1788" t="str">
            <v>FoodAndBeverageIngredientModule</v>
          </cell>
          <cell r="F1788" t="str">
            <v>IngredientParty</v>
          </cell>
          <cell r="G1788" t="str">
            <v>additionalPartyIdentification/@codeListVersion</v>
          </cell>
          <cell r="H1788">
            <v>1300</v>
          </cell>
        </row>
        <row r="1789">
          <cell r="D1789" t="str">
            <v>(Not Specifically Set Up In 1WS)</v>
          </cell>
          <cell r="E1789" t="str">
            <v>FoodAndBeverageIngredientModule</v>
          </cell>
          <cell r="F1789" t="str">
            <v>IngredientParty</v>
          </cell>
          <cell r="G1789" t="str">
            <v>city</v>
          </cell>
          <cell r="H1789">
            <v>6008</v>
          </cell>
        </row>
        <row r="1790">
          <cell r="D1790" t="str">
            <v>(Not Specifically Set Up In 1WS)</v>
          </cell>
          <cell r="E1790" t="str">
            <v>FoodAndBeverageIngredientModule</v>
          </cell>
          <cell r="F1790" t="str">
            <v>IngredientParty</v>
          </cell>
          <cell r="G1790" t="str">
            <v>countryCode</v>
          </cell>
          <cell r="H1790">
            <v>6009</v>
          </cell>
        </row>
        <row r="1791">
          <cell r="D1791" t="str">
            <v>foodAndBevIngredient/ingredientParty/gln</v>
          </cell>
          <cell r="E1791" t="str">
            <v>FoodAndBeverageIngredientModule</v>
          </cell>
          <cell r="F1791" t="str">
            <v>IngredientParty</v>
          </cell>
          <cell r="G1791" t="str">
            <v>gln</v>
          </cell>
          <cell r="H1791">
            <v>1294</v>
          </cell>
        </row>
        <row r="1792">
          <cell r="D1792" t="str">
            <v>(Not Specifically Set Up In 1WS)</v>
          </cell>
          <cell r="E1792" t="str">
            <v>FoodAndBeverageIngredientModule</v>
          </cell>
          <cell r="F1792" t="str">
            <v>IngredientParty</v>
          </cell>
          <cell r="G1792" t="str">
            <v>languageSpecificPartyName</v>
          </cell>
          <cell r="H1792">
            <v>6455</v>
          </cell>
        </row>
        <row r="1793">
          <cell r="D1793" t="str">
            <v>(Not Specifically Set Up In 1WS)</v>
          </cell>
          <cell r="E1793" t="str">
            <v>FoodAndBeverageIngredientModule</v>
          </cell>
          <cell r="F1793" t="str">
            <v>IngredientParty</v>
          </cell>
          <cell r="G1793" t="str">
            <v>languageSpecificPartyName/@languageCode</v>
          </cell>
          <cell r="H1793">
            <v>6471</v>
          </cell>
        </row>
        <row r="1794">
          <cell r="D1794" t="str">
            <v>foodAndBevIngredient/ingredientParty/partyAddress</v>
          </cell>
          <cell r="E1794" t="str">
            <v>FoodAndBeverageIngredientModule</v>
          </cell>
          <cell r="F1794" t="str">
            <v>IngredientParty</v>
          </cell>
          <cell r="G1794" t="str">
            <v>partyAddress</v>
          </cell>
          <cell r="H1794">
            <v>1295</v>
          </cell>
        </row>
        <row r="1795">
          <cell r="D1795" t="str">
            <v>foodAndBevIngredient/ingredientParty/partyName</v>
          </cell>
          <cell r="E1795" t="str">
            <v>FoodAndBeverageIngredientModule</v>
          </cell>
          <cell r="F1795" t="str">
            <v>IngredientParty</v>
          </cell>
          <cell r="G1795" t="str">
            <v>partyName</v>
          </cell>
          <cell r="H1795">
            <v>1296</v>
          </cell>
        </row>
        <row r="1796">
          <cell r="D1796" t="str">
            <v>foodAndBevIngredient/ingredientParty/partyRoleCode</v>
          </cell>
          <cell r="E1796" t="str">
            <v>FoodAndBeverageIngredientModule</v>
          </cell>
          <cell r="F1796" t="str">
            <v>IngredientParty</v>
          </cell>
          <cell r="G1796" t="str">
            <v>partyRoleCode</v>
          </cell>
          <cell r="H1796">
            <v>1297</v>
          </cell>
        </row>
        <row r="1797">
          <cell r="D1797" t="str">
            <v>(Code attribute not Specifically Set Up In 1WS)</v>
          </cell>
          <cell r="E1797" t="str">
            <v>FoodAndBeverageIngredientModule</v>
          </cell>
          <cell r="F1797" t="str">
            <v>IngredientParty</v>
          </cell>
          <cell r="G1797" t="str">
            <v>partyRoleCode/@codeListAgencyName</v>
          </cell>
          <cell r="H1797">
            <v>5715</v>
          </cell>
        </row>
        <row r="1798">
          <cell r="D1798" t="str">
            <v>(Not Specifically Set Up In 1WS)</v>
          </cell>
          <cell r="E1798" t="str">
            <v>FoodAndBeverageIngredientModule</v>
          </cell>
          <cell r="F1798" t="str">
            <v>IngredientParty</v>
          </cell>
          <cell r="G1798" t="str">
            <v>postalCode</v>
          </cell>
          <cell r="H1798">
            <v>6010</v>
          </cell>
        </row>
        <row r="1799">
          <cell r="D1799" t="str">
            <v>(Not Specifically Set Up In 1WS)</v>
          </cell>
          <cell r="E1799" t="str">
            <v>FoodAndBeverageIngredientModule</v>
          </cell>
          <cell r="F1799" t="str">
            <v>IngredientParty</v>
          </cell>
          <cell r="G1799" t="str">
            <v>provinceStateCode</v>
          </cell>
          <cell r="H1799">
            <v>6011</v>
          </cell>
        </row>
        <row r="1800">
          <cell r="D1800" t="str">
            <v>(Not Specifically Set Up In 1WS)</v>
          </cell>
          <cell r="E1800" t="str">
            <v>FoodAndBeverageIngredientModule</v>
          </cell>
          <cell r="F1800" t="str">
            <v>IngredientParty</v>
          </cell>
          <cell r="G1800" t="str">
            <v>streetAddress</v>
          </cell>
          <cell r="H1800">
            <v>6012</v>
          </cell>
        </row>
        <row r="1801">
          <cell r="D1801" t="str">
            <v>(Not Specifically Set Up In 1WS)</v>
          </cell>
          <cell r="E1801" t="str">
            <v>FoodAndBeverageIngredientModule</v>
          </cell>
          <cell r="F1801" t="str">
            <v>IngredientParty</v>
          </cell>
          <cell r="G1801" t="str">
            <v>StructuredAddress</v>
          </cell>
          <cell r="H1801">
            <v>6007</v>
          </cell>
        </row>
        <row r="1802">
          <cell r="D1802" t="str">
            <v>(Not Specifically Set Up In 1WS)</v>
          </cell>
          <cell r="E1802" t="str">
            <v>FoodAndBeverageIngredientModule</v>
          </cell>
          <cell r="F1802" t="str">
            <v>StructuredAddress</v>
          </cell>
          <cell r="G1802" t="str">
            <v>complementAddress</v>
          </cell>
          <cell r="H1802">
            <v>6442</v>
          </cell>
        </row>
        <row r="1803">
          <cell r="D1803" t="str">
            <v>(Not Specifically Set Up In 1WS)</v>
          </cell>
          <cell r="E1803" t="str">
            <v>FoodAndBeverageIngredientModule</v>
          </cell>
          <cell r="F1803" t="str">
            <v>StructuredAddress</v>
          </cell>
          <cell r="G1803" t="str">
            <v>poBox</v>
          </cell>
          <cell r="H1803">
            <v>6500</v>
          </cell>
        </row>
        <row r="1804">
          <cell r="D1804" t="str">
            <v>(Not Specifically Set Up In 1WS)</v>
          </cell>
          <cell r="E1804" t="str">
            <v>FoodAndBeverageIngredientModule</v>
          </cell>
          <cell r="F1804" t="str">
            <v>StructuredAddress</v>
          </cell>
          <cell r="G1804" t="str">
            <v>streetNumber</v>
          </cell>
          <cell r="H1804">
            <v>6516</v>
          </cell>
        </row>
        <row r="1805">
          <cell r="D1805" t="str">
            <v>foodAndBevIngredient/ingredientPlaceOfActivity</v>
          </cell>
          <cell r="E1805" t="str">
            <v>FoodAndBeverageIngredientModule</v>
          </cell>
          <cell r="F1805" t="str">
            <v>FoodAndBeverageIngredient</v>
          </cell>
          <cell r="G1805" t="str">
            <v>IngredientPlaceOfActivity</v>
          </cell>
          <cell r="H1805">
            <v>1324</v>
          </cell>
        </row>
        <row r="1806">
          <cell r="D1806" t="str">
            <v>foodAndBevIngredient/ingredientPlaceOfActivity/countryOfOriginStatement</v>
          </cell>
          <cell r="E1806" t="str">
            <v>FoodAndBeverageIngredientModule</v>
          </cell>
          <cell r="F1806" t="str">
            <v>IngredientPlaceOfActivity</v>
          </cell>
          <cell r="G1806" t="str">
            <v>countryOfOriginStatement</v>
          </cell>
          <cell r="H1806">
            <v>1325</v>
          </cell>
        </row>
        <row r="1807">
          <cell r="D1807" t="str">
            <v>foodAndBevIngredient/ingredientPlaceOfActivity/countryOfOriginStatement/@languageCode</v>
          </cell>
          <cell r="E1807" t="str">
            <v>FoodAndBeverageIngredientModule</v>
          </cell>
          <cell r="F1807" t="str">
            <v>IngredientPlaceOfActivity</v>
          </cell>
          <cell r="G1807" t="str">
            <v>countryOfOriginStatement/@languageCode</v>
          </cell>
          <cell r="H1807">
            <v>1326</v>
          </cell>
        </row>
        <row r="1808">
          <cell r="D1808" t="str">
            <v>foodAndBevIngredient/ingredientPlaceOfActivity/provenanceStatement</v>
          </cell>
          <cell r="E1808" t="str">
            <v>FoodAndBeverageIngredientModule</v>
          </cell>
          <cell r="F1808" t="str">
            <v>IngredientPlaceOfActivity</v>
          </cell>
          <cell r="G1808" t="str">
            <v>provenanceStatement</v>
          </cell>
          <cell r="H1808">
            <v>1327</v>
          </cell>
        </row>
        <row r="1809">
          <cell r="D1809" t="str">
            <v>foodAndBevIngredient/ingredientPlaceOfActivity/provenanceStatement/@languageCode</v>
          </cell>
          <cell r="E1809" t="str">
            <v>FoodAndBeverageIngredientModule</v>
          </cell>
          <cell r="F1809" t="str">
            <v>IngredientPlaceOfActivity</v>
          </cell>
          <cell r="G1809" t="str">
            <v>provenanceStatement/@languageCode</v>
          </cell>
          <cell r="H1809">
            <v>1328</v>
          </cell>
        </row>
        <row r="1810">
          <cell r="D1810" t="str">
            <v>foodAndBevIngredient/ingredientPlaceOfActivity/countryOfOrigin</v>
          </cell>
          <cell r="E1810" t="str">
            <v>FoodAndBeverageIngredientModule</v>
          </cell>
          <cell r="F1810" t="str">
            <v>IngredientPlaceOfActivity</v>
          </cell>
          <cell r="G1810" t="str">
            <v>CountryOfOrigin</v>
          </cell>
          <cell r="H1810">
            <v>265</v>
          </cell>
        </row>
        <row r="1811">
          <cell r="D1811" t="str">
            <v>foodAndBevIngredient/ingredientPlaceOfActivity/productActivityDetails/countryOfActivity/countryCode</v>
          </cell>
          <cell r="E1811" t="str">
            <v>FoodAndBeverageIngredientModule</v>
          </cell>
          <cell r="F1811" t="str">
            <v>CountryOfActivity</v>
          </cell>
          <cell r="G1811" t="str">
            <v>countryCode</v>
          </cell>
          <cell r="H1811">
            <v>266</v>
          </cell>
        </row>
        <row r="1812">
          <cell r="D1812" t="str">
            <v>foodAndBevIngredient/ingredientPlaceOfActivity/countryOfOrigin/countrySubdivisionCode</v>
          </cell>
          <cell r="E1812" t="str">
            <v>FoodAndBeverageIngredientModule</v>
          </cell>
          <cell r="F1812" t="str">
            <v>IngredientPlaceOfActivity</v>
          </cell>
          <cell r="G1812" t="str">
            <v>countrySubdivisionCode</v>
          </cell>
          <cell r="H1812">
            <v>267</v>
          </cell>
        </row>
        <row r="1813">
          <cell r="D1813" t="str">
            <v>foodAndBevIngredient/ingredientPlaceOfActivity/productActivityDetails</v>
          </cell>
          <cell r="E1813" t="str">
            <v>FoodAndBeverageIngredientModule</v>
          </cell>
          <cell r="F1813" t="str">
            <v>IngredientPlaceOfActivity</v>
          </cell>
          <cell r="G1813" t="str">
            <v>ProductActivityDetails</v>
          </cell>
          <cell r="H1813">
            <v>1340</v>
          </cell>
        </row>
        <row r="1814">
          <cell r="D1814" t="str">
            <v>foodAndBevIngredient/ingredientPlaceOfActivity/productActivityDetails/productActivityRegionDescription</v>
          </cell>
          <cell r="E1814" t="str">
            <v>FoodAndBeverageIngredientModule</v>
          </cell>
          <cell r="F1814" t="str">
            <v>ProductActivityDetails</v>
          </cell>
          <cell r="G1814" t="str">
            <v>productActivityRegionDescription</v>
          </cell>
          <cell r="H1814">
            <v>1341</v>
          </cell>
        </row>
        <row r="1815">
          <cell r="D1815" t="str">
            <v>foodAndBevIngredient/ingredientPlaceOfActivity/productActivityDetails/productActivityRegionDescription/@languageCode</v>
          </cell>
          <cell r="E1815" t="str">
            <v>FoodAndBeverageIngredientModule</v>
          </cell>
          <cell r="F1815" t="str">
            <v>ProductActivityDetails</v>
          </cell>
          <cell r="G1815" t="str">
            <v>productActivityRegionDescription/@languageCode</v>
          </cell>
          <cell r="H1815">
            <v>255</v>
          </cell>
        </row>
        <row r="1816">
          <cell r="D1816" t="str">
            <v>foodAndBevIngredient/ingredientPlaceOfActivity/productActivityDetails/productActivityTypeCode</v>
          </cell>
          <cell r="E1816" t="str">
            <v>FoodAndBeverageIngredientModule</v>
          </cell>
          <cell r="F1816" t="str">
            <v>ProductActivityDetails</v>
          </cell>
          <cell r="G1816" t="str">
            <v>productActivityTypeCode</v>
          </cell>
          <cell r="H1816">
            <v>256</v>
          </cell>
        </row>
        <row r="1817">
          <cell r="D1817" t="str">
            <v>(Code attribute not Specifically Set Up In 1WS)</v>
          </cell>
          <cell r="E1817" t="str">
            <v>FoodAndBeverageIngredientModule</v>
          </cell>
          <cell r="F1817" t="str">
            <v>ProductActivityDetails</v>
          </cell>
          <cell r="G1817" t="str">
            <v>productActivityTypeCode/@codeListAgencyName</v>
          </cell>
          <cell r="H1817">
            <v>5744</v>
          </cell>
        </row>
        <row r="1818">
          <cell r="D1818" t="str">
            <v>(AVP Structure- Not Specifically Set Up In 1WS)</v>
          </cell>
          <cell r="E1818" t="str">
            <v>FoodAndBeverageIngredientModule</v>
          </cell>
          <cell r="F1818" t="str">
            <v>IngredientPlaceOfActivity</v>
          </cell>
          <cell r="G1818" t="str">
            <v>avpList</v>
          </cell>
          <cell r="H1818">
            <v>1329</v>
          </cell>
        </row>
        <row r="1819">
          <cell r="D1819" t="str">
            <v>(AVP Structure- Not Specifically Set Up In 1WS)</v>
          </cell>
          <cell r="E1819" t="str">
            <v>FoodAndBeverageIngredientModule</v>
          </cell>
          <cell r="F1819" t="str">
            <v>avpList</v>
          </cell>
          <cell r="G1819" t="str">
            <v>compoundStringAVP</v>
          </cell>
          <cell r="H1819">
            <v>1330</v>
          </cell>
        </row>
        <row r="1820">
          <cell r="D1820" t="str">
            <v>(AVP Structure- Not Specifically Set Up In 1WS)</v>
          </cell>
          <cell r="E1820" t="str">
            <v>FoodAndBeverageIngredientModule</v>
          </cell>
          <cell r="F1820" t="str">
            <v>avpList</v>
          </cell>
          <cell r="G1820" t="str">
            <v>compoundStringAVP/@attributeCode</v>
          </cell>
          <cell r="H1820">
            <v>1332</v>
          </cell>
        </row>
        <row r="1821">
          <cell r="D1821" t="str">
            <v>(AVP Structure- Not Specifically Set Up In 1WS)</v>
          </cell>
          <cell r="E1821" t="str">
            <v>FoodAndBeverageIngredientModule</v>
          </cell>
          <cell r="F1821" t="str">
            <v>avpList</v>
          </cell>
          <cell r="G1821" t="str">
            <v>compoundStringAVP/@attributeName</v>
          </cell>
          <cell r="H1821">
            <v>1331</v>
          </cell>
        </row>
        <row r="1822">
          <cell r="D1822" t="str">
            <v>(AVP Structure- Not Specifically Set Up In 1WS)</v>
          </cell>
          <cell r="E1822" t="str">
            <v>FoodAndBeverageIngredientModule</v>
          </cell>
          <cell r="F1822" t="str">
            <v>avpList</v>
          </cell>
          <cell r="G1822" t="str">
            <v>compoundStringAVP/@codeListNameCode</v>
          </cell>
          <cell r="H1822">
            <v>1333</v>
          </cell>
        </row>
        <row r="1823">
          <cell r="D1823" t="str">
            <v>(AVP Structure- Not Specifically Set Up In 1WS)</v>
          </cell>
          <cell r="E1823" t="str">
            <v>FoodAndBeverageIngredientModule</v>
          </cell>
          <cell r="F1823" t="str">
            <v>avpList</v>
          </cell>
          <cell r="G1823" t="str">
            <v>compoundStringAVP/@codeListVersion</v>
          </cell>
          <cell r="H1823">
            <v>1334</v>
          </cell>
        </row>
        <row r="1824">
          <cell r="D1824" t="str">
            <v>(AVP Structure- Not Specifically Set Up In 1WS)</v>
          </cell>
          <cell r="E1824" t="str">
            <v>FoodAndBeverageIngredientModule</v>
          </cell>
          <cell r="F1824" t="str">
            <v>avpList</v>
          </cell>
          <cell r="G1824" t="str">
            <v>stringAVP</v>
          </cell>
          <cell r="H1824">
            <v>1335</v>
          </cell>
        </row>
        <row r="1825">
          <cell r="D1825" t="str">
            <v>(AVP Structure- Not Specifically Set Up In 1WS)</v>
          </cell>
          <cell r="E1825" t="str">
            <v>FoodAndBeverageIngredientModule</v>
          </cell>
          <cell r="F1825" t="str">
            <v>avpList</v>
          </cell>
          <cell r="G1825" t="str">
            <v>stringAVP/@attributeName</v>
          </cell>
          <cell r="H1825">
            <v>1336</v>
          </cell>
        </row>
        <row r="1826">
          <cell r="D1826" t="str">
            <v>foodAndBevIngredient/ingredientPlaceOfActivity/productActivityDetails/countryOfActivity</v>
          </cell>
          <cell r="E1826" t="str">
            <v>FoodAndBeverageIngredientModule</v>
          </cell>
          <cell r="F1826" t="str">
            <v>ProductActivityDetails</v>
          </cell>
          <cell r="G1826" t="str">
            <v>CountryOfActivity</v>
          </cell>
          <cell r="H1826">
            <v>1337</v>
          </cell>
        </row>
        <row r="1827">
          <cell r="D1827" t="str">
            <v>foodAndBevIngredient/ingredientPlaceOfActivity/productActivityDetails/productActivityRegionZoneCodeReference/externalCodeListName</v>
          </cell>
          <cell r="E1827" t="str">
            <v>FoodAndBeverageIngredientModule</v>
          </cell>
          <cell r="F1827" t="str">
            <v>ProductActivityRegionZoneCodeReference</v>
          </cell>
          <cell r="G1827" t="str">
            <v>externalCodeListName</v>
          </cell>
          <cell r="H1827">
            <v>1344</v>
          </cell>
        </row>
        <row r="1828">
          <cell r="D1828" t="str">
            <v>foodAndBevIngredient/ingredientPlaceOfActivity/productActivityDetails/productActivityRegionZoneCodeReference/externalCodeListVersion</v>
          </cell>
          <cell r="E1828" t="str">
            <v>FoodAndBeverageIngredientModule</v>
          </cell>
          <cell r="F1828" t="str">
            <v>ProductActivityRegionZoneCodeReference</v>
          </cell>
          <cell r="G1828" t="str">
            <v>externalCodeListVersion</v>
          </cell>
          <cell r="H1828">
            <v>1345</v>
          </cell>
        </row>
        <row r="1829">
          <cell r="D1829" t="str">
            <v>foodAndBevIngredient/ingredientPlaceOfActivity/productActivityDetails/productActivityRegionZoneCodeReference/enumerationValueInformation</v>
          </cell>
          <cell r="E1829" t="str">
            <v>FoodAndBeverageIngredientModule</v>
          </cell>
          <cell r="F1829" t="str">
            <v>ProductActivityRegionZoneCodeReference</v>
          </cell>
          <cell r="G1829" t="str">
            <v>EnumerationValueInformation</v>
          </cell>
          <cell r="H1829">
            <v>1346</v>
          </cell>
        </row>
        <row r="1830">
          <cell r="D1830" t="str">
            <v>foodAndBevIngredient/ingredientPlaceOfActivity/productActivityDetails/productActivityRegionZoneCodeReference/enumerationValueInformation/enumerationValue</v>
          </cell>
          <cell r="E1830" t="str">
            <v>FoodAndBeverageIngredientModule</v>
          </cell>
          <cell r="F1830" t="str">
            <v>EnumerationValueInformation</v>
          </cell>
          <cell r="G1830" t="str">
            <v>enumerationValue</v>
          </cell>
          <cell r="H1830">
            <v>1347</v>
          </cell>
        </row>
        <row r="1831">
          <cell r="D1831" t="str">
            <v>foodAndBevIngredient/ingredientPlaceOfActivity/productActivityDetails/productActivityRegionZoneCodeReference/enumerationValueInformation/enumerationValueDefinition</v>
          </cell>
          <cell r="E1831" t="str">
            <v>FoodAndBeverageIngredientModule</v>
          </cell>
          <cell r="F1831" t="str">
            <v>EnumerationValueInformation</v>
          </cell>
          <cell r="G1831" t="str">
            <v>enumerationValueDefinition</v>
          </cell>
          <cell r="H1831">
            <v>1348</v>
          </cell>
        </row>
        <row r="1832">
          <cell r="D1832" t="str">
            <v>foodAndBevIngredient/ingredientPlaceOfActivity/productActivityDetails/productActivityRegionZoneCodeReference/enumerationValueInformation/enumerationValueDefinition/@languageCode</v>
          </cell>
          <cell r="E1832" t="str">
            <v>FoodAndBeverageIngredientModule</v>
          </cell>
          <cell r="F1832" t="str">
            <v>EnumerationValueInformation</v>
          </cell>
          <cell r="G1832" t="str">
            <v>enumerationValueDefinition/@languageCode</v>
          </cell>
          <cell r="H1832">
            <v>1349</v>
          </cell>
        </row>
        <row r="1833">
          <cell r="D1833" t="str">
            <v>foodAndBevIngredient/ingredientPlaceOfActivity/productActivityDetails/productActivityRegionZoneCodeReference/enumerationValueInformation/enumerationValueDescription</v>
          </cell>
          <cell r="E1833" t="str">
            <v>FoodAndBeverageIngredientModule</v>
          </cell>
          <cell r="F1833" t="str">
            <v>EnumerationValueInformation</v>
          </cell>
          <cell r="G1833" t="str">
            <v>enumerationValueDescription</v>
          </cell>
          <cell r="H1833">
            <v>1350</v>
          </cell>
        </row>
        <row r="1834">
          <cell r="D1834" t="str">
            <v>foodAndBevIngredient/ingredientPlaceOfActivity/productActivityDetails/productActivityRegionZoneCodeReference/enumerationValueInformation/enumerationValueDescription/@languageCode</v>
          </cell>
          <cell r="E1834" t="str">
            <v>FoodAndBeverageIngredientModule</v>
          </cell>
          <cell r="F1834" t="str">
            <v>EnumerationValueInformation</v>
          </cell>
          <cell r="G1834" t="str">
            <v>enumerationValueDescription/@languageCode</v>
          </cell>
          <cell r="H1834">
            <v>1351</v>
          </cell>
        </row>
        <row r="1835">
          <cell r="D1835" t="str">
            <v>(AVP Structure- Not Specifically Set Up In 1WS)</v>
          </cell>
          <cell r="E1835" t="str">
            <v>FoodAndBeverageIngredientModule</v>
          </cell>
          <cell r="F1835" t="str">
            <v>ProductActivityDetails</v>
          </cell>
          <cell r="G1835" t="str">
            <v>avpList</v>
          </cell>
          <cell r="H1835">
            <v>257</v>
          </cell>
        </row>
        <row r="1836">
          <cell r="D1836" t="str">
            <v>(AVP Structure- Not Specifically Set Up In 1WS)</v>
          </cell>
          <cell r="E1836" t="str">
            <v>FoodAndBeverageIngredientModule</v>
          </cell>
          <cell r="F1836" t="str">
            <v>avpList</v>
          </cell>
          <cell r="G1836" t="str">
            <v>compoundStringAVP</v>
          </cell>
          <cell r="H1836">
            <v>258</v>
          </cell>
        </row>
        <row r="1837">
          <cell r="D1837" t="str">
            <v>(AVP Structure- Not Specifically Set Up In 1WS)</v>
          </cell>
          <cell r="E1837" t="str">
            <v>FoodAndBeverageIngredientModule</v>
          </cell>
          <cell r="F1837" t="str">
            <v>avpList</v>
          </cell>
          <cell r="G1837" t="str">
            <v>compoundStringAVP/@attributeCode</v>
          </cell>
          <cell r="H1837">
            <v>260</v>
          </cell>
        </row>
        <row r="1838">
          <cell r="D1838" t="str">
            <v>(AVP Structure- Not Specifically Set Up In 1WS)</v>
          </cell>
          <cell r="E1838" t="str">
            <v>FoodAndBeverageIngredientModule</v>
          </cell>
          <cell r="F1838" t="str">
            <v>avpList</v>
          </cell>
          <cell r="G1838" t="str">
            <v>compoundStringAVP/@attributeName</v>
          </cell>
          <cell r="H1838">
            <v>259</v>
          </cell>
        </row>
        <row r="1839">
          <cell r="D1839" t="str">
            <v>(AVP Structure- Not Specifically Set Up In 1WS)</v>
          </cell>
          <cell r="E1839" t="str">
            <v>FoodAndBeverageIngredientModule</v>
          </cell>
          <cell r="F1839" t="str">
            <v>avpList</v>
          </cell>
          <cell r="G1839" t="str">
            <v>compoundStringAVP/@codeListNameCode</v>
          </cell>
          <cell r="H1839">
            <v>261</v>
          </cell>
        </row>
        <row r="1840">
          <cell r="D1840" t="str">
            <v>(AVP Structure- Not Specifically Set Up In 1WS)</v>
          </cell>
          <cell r="E1840" t="str">
            <v>FoodAndBeverageIngredientModule</v>
          </cell>
          <cell r="F1840" t="str">
            <v>avpList</v>
          </cell>
          <cell r="G1840" t="str">
            <v>compoundStringAVP/@codeListVersion</v>
          </cell>
          <cell r="H1840">
            <v>262</v>
          </cell>
        </row>
        <row r="1841">
          <cell r="D1841" t="str">
            <v>(AVP Structure- Not Specifically Set Up In 1WS)</v>
          </cell>
          <cell r="E1841" t="str">
            <v>FoodAndBeverageIngredientModule</v>
          </cell>
          <cell r="F1841" t="str">
            <v>avpList</v>
          </cell>
          <cell r="G1841" t="str">
            <v>stringAVP</v>
          </cell>
          <cell r="H1841">
            <v>263</v>
          </cell>
        </row>
        <row r="1842">
          <cell r="D1842" t="str">
            <v>(AVP Structure- Not Specifically Set Up In 1WS)</v>
          </cell>
          <cell r="E1842" t="str">
            <v>FoodAndBeverageIngredientModule</v>
          </cell>
          <cell r="F1842" t="str">
            <v>avpList</v>
          </cell>
          <cell r="G1842" t="str">
            <v>stringAVP/@attributeName</v>
          </cell>
          <cell r="H1842">
            <v>264</v>
          </cell>
        </row>
        <row r="1843">
          <cell r="D1843" t="str">
            <v>foodAndBevIngredient/ingredientFarmingProcessing</v>
          </cell>
          <cell r="E1843" t="str">
            <v>FoodAndBeverageIngredientModule</v>
          </cell>
          <cell r="F1843" t="str">
            <v>FoodAndBeverageIngredient</v>
          </cell>
          <cell r="G1843" t="str">
            <v>IngredientFarmingProcessing</v>
          </cell>
          <cell r="H1843">
            <v>1307</v>
          </cell>
        </row>
        <row r="1844">
          <cell r="D1844" t="str">
            <v>foodAndBevIngredient/ingredientFarmingProcessing/geneticallyModifiedDeclarationCode</v>
          </cell>
          <cell r="E1844" t="str">
            <v>FoodAndBeverageIngredientModule</v>
          </cell>
          <cell r="F1844" t="str">
            <v>IngredientFarmingProcessing</v>
          </cell>
          <cell r="G1844" t="str">
            <v>geneticallyModifiedDeclarationCode</v>
          </cell>
          <cell r="H1844">
            <v>1308</v>
          </cell>
        </row>
        <row r="1845">
          <cell r="D1845" t="str">
            <v>(Code attribute not Specifically Set Up In 1WS)</v>
          </cell>
          <cell r="E1845" t="str">
            <v>FoodAndBeverageIngredientModule</v>
          </cell>
          <cell r="F1845" t="str">
            <v>IngredientFarmingProcessing</v>
          </cell>
          <cell r="G1845" t="str">
            <v>geneticallyModifiedDeclarationCode/@codeListAgencyName</v>
          </cell>
          <cell r="H1845">
            <v>5608</v>
          </cell>
        </row>
        <row r="1846">
          <cell r="D1846" t="str">
            <v>foodAndBevIngredient/ingredientFarmingProcessing/growingMethodCode</v>
          </cell>
          <cell r="E1846" t="str">
            <v>FoodAndBeverageIngredientModule</v>
          </cell>
          <cell r="F1846" t="str">
            <v>IngredientFarmingProcessing</v>
          </cell>
          <cell r="G1846" t="str">
            <v>growingMethodCode</v>
          </cell>
          <cell r="H1846">
            <v>1309</v>
          </cell>
        </row>
        <row r="1847">
          <cell r="D1847" t="str">
            <v>(Code attribute not Specifically Set Up In 1WS)</v>
          </cell>
          <cell r="E1847" t="str">
            <v>FoodAndBeverageIngredientModule</v>
          </cell>
          <cell r="F1847" t="str">
            <v>IngredientFarmingProcessing</v>
          </cell>
          <cell r="G1847" t="str">
            <v>growingMethodCode/@codeListAgencyName</v>
          </cell>
          <cell r="H1847">
            <v>5589</v>
          </cell>
        </row>
        <row r="1848">
          <cell r="D1848" t="str">
            <v>foodAndBevIngredient/ingredientFarmingProcessing/irradiatedCode</v>
          </cell>
          <cell r="E1848" t="str">
            <v>FoodAndBeverageIngredientModule</v>
          </cell>
          <cell r="F1848" t="str">
            <v>IngredientFarmingProcessing</v>
          </cell>
          <cell r="G1848" t="str">
            <v>irradiatedCode</v>
          </cell>
          <cell r="H1848">
            <v>1310</v>
          </cell>
        </row>
        <row r="1849">
          <cell r="D1849" t="str">
            <v>foodAndBevIngredient/ingredientFarmingProcessing/maturationMethodCode</v>
          </cell>
          <cell r="E1849" t="str">
            <v>FoodAndBeverageIngredientModule</v>
          </cell>
          <cell r="F1849" t="str">
            <v>IngredientFarmingProcessing</v>
          </cell>
          <cell r="G1849" t="str">
            <v>maturationMethodCode</v>
          </cell>
          <cell r="H1849">
            <v>1311</v>
          </cell>
        </row>
        <row r="1850">
          <cell r="D1850" t="str">
            <v>(Code attribute not Specifically Set Up In 1WS)</v>
          </cell>
          <cell r="E1850" t="str">
            <v>FoodAndBeverageIngredientModule</v>
          </cell>
          <cell r="F1850" t="str">
            <v>IngredientFarmingProcessing</v>
          </cell>
          <cell r="G1850" t="str">
            <v>maturationMethodCode/@codeListAgencyName</v>
          </cell>
          <cell r="H1850">
            <v>5615</v>
          </cell>
        </row>
        <row r="1851">
          <cell r="D1851" t="str">
            <v>foodAndBevIngredient/ingredientFarmingProcessing/postHarvestTreatmentChemicalCode</v>
          </cell>
          <cell r="E1851" t="str">
            <v>FoodAndBeverageIngredientModule</v>
          </cell>
          <cell r="F1851" t="str">
            <v>IngredientFarmingProcessing</v>
          </cell>
          <cell r="G1851" t="str">
            <v>postHarvestTreatmentChemicalCode</v>
          </cell>
          <cell r="H1851">
            <v>1314</v>
          </cell>
        </row>
        <row r="1852">
          <cell r="D1852" t="str">
            <v>(Code attribute not Specifically Set Up In 1WS)</v>
          </cell>
          <cell r="E1852" t="str">
            <v>FoodAndBeverageIngredientModule</v>
          </cell>
          <cell r="F1852" t="str">
            <v>IngredientFarmingProcessing</v>
          </cell>
          <cell r="G1852" t="str">
            <v>postHarvestTreatmentChemicalCode/@codeListAgencyName</v>
          </cell>
          <cell r="H1852">
            <v>5731</v>
          </cell>
        </row>
        <row r="1853">
          <cell r="D1853" t="str">
            <v>foodAndBevIngredient/ingredientFarmingProcessing/postProcessTradeItemTreatmentPhysicalCode</v>
          </cell>
          <cell r="E1853" t="str">
            <v>FoodAndBeverageIngredientModule</v>
          </cell>
          <cell r="F1853" t="str">
            <v>IngredientFarmingProcessing</v>
          </cell>
          <cell r="G1853" t="str">
            <v>postProcessTradeItemTreatmentPhysicalCode</v>
          </cell>
          <cell r="H1853">
            <v>1315</v>
          </cell>
        </row>
        <row r="1854">
          <cell r="D1854" t="str">
            <v>(Code attribute not Specifically Set Up In 1WS)</v>
          </cell>
          <cell r="E1854" t="str">
            <v>FoodAndBeverageIngredientModule</v>
          </cell>
          <cell r="F1854" t="str">
            <v>IngredientFarmingProcessing</v>
          </cell>
          <cell r="G1854" t="str">
            <v>postProcessTradeItemTreatmentPhysicalCode/@codeListAgencyName</v>
          </cell>
          <cell r="H1854">
            <v>5733</v>
          </cell>
        </row>
        <row r="1855">
          <cell r="D1855" t="str">
            <v>foodAndBevIngredient/ingredientFarmingProcessing/preservationTechniqueCode</v>
          </cell>
          <cell r="E1855" t="str">
            <v>FoodAndBeverageIngredientModule</v>
          </cell>
          <cell r="F1855" t="str">
            <v>IngredientFarmingProcessing</v>
          </cell>
          <cell r="G1855" t="str">
            <v>preservationTechniqueCode</v>
          </cell>
          <cell r="H1855">
            <v>1312</v>
          </cell>
        </row>
        <row r="1856">
          <cell r="D1856" t="str">
            <v>(Code attribute not Specifically Set Up In 1WS)</v>
          </cell>
          <cell r="E1856" t="str">
            <v>FoodAndBeverageIngredientModule</v>
          </cell>
          <cell r="F1856" t="str">
            <v>IngredientFarmingProcessing</v>
          </cell>
          <cell r="G1856" t="str">
            <v>preservationTechniqueCode/@codeListAgencyName</v>
          </cell>
          <cell r="H1856">
            <v>5741</v>
          </cell>
        </row>
        <row r="1857">
          <cell r="D1857" t="str">
            <v>foodAndBevIngredient/ingredientFarmingProcessing/sourceAnimalCode</v>
          </cell>
          <cell r="E1857" t="str">
            <v>FoodAndBeverageIngredientModule</v>
          </cell>
          <cell r="F1857" t="str">
            <v>IngredientFarmingProcessing</v>
          </cell>
          <cell r="G1857" t="str">
            <v>sourceAnimalCode</v>
          </cell>
          <cell r="H1857">
            <v>1313</v>
          </cell>
        </row>
        <row r="1858">
          <cell r="D1858" t="str">
            <v>(Code attribute not Specifically Set Up In 1WS)</v>
          </cell>
          <cell r="E1858" t="str">
            <v>FoodAndBeverageIngredientModule</v>
          </cell>
          <cell r="F1858" t="str">
            <v>IngredientFarmingProcessing</v>
          </cell>
          <cell r="G1858" t="str">
            <v>sourceAnimalCode/@codeListAgencyName</v>
          </cell>
          <cell r="H1858">
            <v>5786</v>
          </cell>
        </row>
        <row r="1859">
          <cell r="D1859" t="str">
            <v>foodAndBevIngredient/ingredientFarmingProcessing/bioengineeredDeclarationClaimCode</v>
          </cell>
          <cell r="E1859" t="str">
            <v>FoodAndBeverageIngredientModule</v>
          </cell>
          <cell r="F1859" t="str">
            <v>IngredientFarmingProcessing</v>
          </cell>
          <cell r="G1859" t="str">
            <v>bioengineeredDeclarationClaimCode</v>
          </cell>
          <cell r="H1859">
            <v>6577</v>
          </cell>
        </row>
        <row r="1860">
          <cell r="D1860" t="str">
            <v>(Code attribute not Specifically Set Up In 1WS)</v>
          </cell>
          <cell r="E1860" t="str">
            <v>FoodAndBeverageIngredientModule</v>
          </cell>
          <cell r="F1860" t="str">
            <v>IngredientFarmingProcessing</v>
          </cell>
          <cell r="G1860" t="str">
            <v>bioengineeredDeclarationClaimCode/@CodeListVersion</v>
          </cell>
          <cell r="H1860">
            <v>6742</v>
          </cell>
        </row>
        <row r="1861">
          <cell r="D1861" t="str">
            <v>foodAndBevIngredient/ingredientFarmingProcessing/isBioengineeredDeclarationClaimRelevantDataProvided</v>
          </cell>
          <cell r="E1861" t="str">
            <v>FoodAndBeverageIngredientModule</v>
          </cell>
          <cell r="F1861" t="str">
            <v>IngredientFarmingProcessing</v>
          </cell>
          <cell r="G1861" t="str">
            <v>isBioengineeredDeclarationClaimRelevantDataProvided</v>
          </cell>
          <cell r="H1861">
            <v>6578</v>
          </cell>
        </row>
        <row r="1862">
          <cell r="D1862" t="str">
            <v>foodAndBevIngredient/ingredientOrganicInformation</v>
          </cell>
          <cell r="E1862" t="str">
            <v>FoodAndBeverageIngredientModule</v>
          </cell>
          <cell r="F1862" t="str">
            <v>FoodAndBeverageIngredient</v>
          </cell>
          <cell r="G1862" t="str">
            <v>IngredientOrganicInformation</v>
          </cell>
          <cell r="H1862">
            <v>1301</v>
          </cell>
        </row>
        <row r="1863">
          <cell r="D1863" t="str">
            <v>foodAndBevIngredient/ingredientOrganicInformation/organicClaim</v>
          </cell>
          <cell r="E1863" t="str">
            <v>FoodAndBeverageIngredientModule</v>
          </cell>
          <cell r="F1863" t="str">
            <v>IngredientOrganicInformation</v>
          </cell>
          <cell r="G1863" t="str">
            <v>OrganicClaim</v>
          </cell>
          <cell r="H1863">
            <v>1303</v>
          </cell>
        </row>
        <row r="1864">
          <cell r="D1864" t="str">
            <v>foodAndBevIngredient/ingredientOrganicInformation/organicProductPlaceOfFarmingCode</v>
          </cell>
          <cell r="E1864" t="str">
            <v>FoodAndBeverageIngredientModule</v>
          </cell>
          <cell r="F1864" t="str">
            <v>IngredientOrganicInformation</v>
          </cell>
          <cell r="G1864" t="str">
            <v>organicProductPlaceOfFarmingCode</v>
          </cell>
          <cell r="H1864">
            <v>1302</v>
          </cell>
        </row>
        <row r="1865">
          <cell r="D1865" t="str">
            <v>(Code attribute not Specifically Set Up In 1WS)</v>
          </cell>
          <cell r="E1865" t="str">
            <v>FoodAndBeverageIngredientModule</v>
          </cell>
          <cell r="F1865" t="str">
            <v>IngredientOrganicInformation</v>
          </cell>
          <cell r="G1865" t="str">
            <v>organicProductPlaceOfFarmingCode/@codeListAgencyName</v>
          </cell>
          <cell r="H1865">
            <v>5682</v>
          </cell>
        </row>
        <row r="1866">
          <cell r="D1866" t="str">
            <v>foodAndBevIngredient/ingredientOrganicInformation/organicClaim/organicCertification</v>
          </cell>
          <cell r="E1866" t="str">
            <v>FoodAndBeverageIngredientModule</v>
          </cell>
          <cell r="F1866" t="str">
            <v>OrganicClaim</v>
          </cell>
          <cell r="G1866" t="str">
            <v>OrganicCertification</v>
          </cell>
          <cell r="H1866">
            <v>5882</v>
          </cell>
        </row>
        <row r="1867">
          <cell r="D1867" t="str">
            <v>foodAndBevIngredient/ingredientOrganicInformation/organicClaim/organicClaimAgencyCode</v>
          </cell>
          <cell r="E1867" t="str">
            <v>FoodAndBeverageIngredientModule</v>
          </cell>
          <cell r="F1867" t="str">
            <v>OrganicClaim</v>
          </cell>
          <cell r="G1867" t="str">
            <v>organicClaimAgencyCode</v>
          </cell>
          <cell r="H1867">
            <v>1304</v>
          </cell>
        </row>
        <row r="1868">
          <cell r="D1868" t="str">
            <v>(Code attribute not Specifically Set Up In 1WS)</v>
          </cell>
          <cell r="E1868" t="str">
            <v>FoodAndBeverageIngredientModule</v>
          </cell>
          <cell r="F1868" t="str">
            <v>OrganicClaim</v>
          </cell>
          <cell r="G1868" t="str">
            <v>organicClaimAgencyCode/@codeListAgencyName</v>
          </cell>
          <cell r="H1868">
            <v>5680</v>
          </cell>
        </row>
        <row r="1869">
          <cell r="D1869" t="str">
            <v>foodAndBevIngredient/ingredientOrganicInformation/organicClaim/organicClaimAgencyName</v>
          </cell>
          <cell r="E1869" t="str">
            <v>FoodAndBeverageIngredientModule</v>
          </cell>
          <cell r="F1869" t="str">
            <v>OrganicClaim</v>
          </cell>
          <cell r="G1869" t="str">
            <v>organicClaimAgencyName</v>
          </cell>
          <cell r="H1869">
            <v>6155</v>
          </cell>
        </row>
        <row r="1870">
          <cell r="D1870" t="str">
            <v>foodAndBevIngredient/ingredientOrganicInformation/organicClaim/organicClaimAgencyTypeCode</v>
          </cell>
          <cell r="E1870" t="str">
            <v>FoodAndBeverageIngredientModule</v>
          </cell>
          <cell r="F1870" t="str">
            <v>OrganicClaim</v>
          </cell>
          <cell r="G1870" t="str">
            <v>organicClaimAgencyTypeCode</v>
          </cell>
          <cell r="H1870">
            <v>5876</v>
          </cell>
        </row>
        <row r="1871">
          <cell r="D1871" t="str">
            <v>(Code attribute not Specifically Set Up In 1WS)</v>
          </cell>
          <cell r="E1871" t="str">
            <v>FoodAndBeverageIngredientModule</v>
          </cell>
          <cell r="F1871" t="str">
            <v>OrganicClaim</v>
          </cell>
          <cell r="G1871" t="str">
            <v>organicClaimAgencyTypeCode/@codeListAgencyName</v>
          </cell>
          <cell r="H1871">
            <v>5877</v>
          </cell>
        </row>
        <row r="1872">
          <cell r="D1872" t="str">
            <v>foodAndBevIngredient/ingredientOrganicInformation/organicClaim/organicPercentClaim</v>
          </cell>
          <cell r="E1872" t="str">
            <v>FoodAndBeverageIngredientModule</v>
          </cell>
          <cell r="F1872" t="str">
            <v>OrganicClaim</v>
          </cell>
          <cell r="G1872" t="str">
            <v>organicPercentClaim</v>
          </cell>
          <cell r="H1872">
            <v>1305</v>
          </cell>
        </row>
        <row r="1873">
          <cell r="D1873" t="str">
            <v>foodAndBevIngredient/ingredientOrganicInformation/organicClaim/organicTradeItemCode</v>
          </cell>
          <cell r="E1873" t="str">
            <v>FoodAndBeverageIngredientModule</v>
          </cell>
          <cell r="F1873" t="str">
            <v>OrganicClaim</v>
          </cell>
          <cell r="G1873" t="str">
            <v>organicTradeItemCode</v>
          </cell>
          <cell r="H1873">
            <v>1306</v>
          </cell>
        </row>
        <row r="1874">
          <cell r="D1874" t="str">
            <v>(Code attribute not Specifically Set Up In 1WS)</v>
          </cell>
          <cell r="E1874" t="str">
            <v>FoodAndBeverageIngredientModule</v>
          </cell>
          <cell r="F1874" t="str">
            <v>OrganicClaim</v>
          </cell>
          <cell r="G1874" t="str">
            <v>organicTradeItemCode/@codeListAgencyName</v>
          </cell>
          <cell r="H1874">
            <v>5684</v>
          </cell>
        </row>
        <row r="1875">
          <cell r="D1875" t="str">
            <v>foodAndBevIngredient/ingredientOrganicInformation/organicClaim/organicCertification</v>
          </cell>
          <cell r="E1875" t="str">
            <v>FoodAndBeverageIngredientModule</v>
          </cell>
          <cell r="F1875" t="str">
            <v>OrganicClaim</v>
          </cell>
          <cell r="G1875" t="str">
            <v>OrganicCertification</v>
          </cell>
          <cell r="H1875">
            <v>5882</v>
          </cell>
        </row>
        <row r="1876">
          <cell r="D1876" t="str">
            <v>foodAndBevIngredient/ingredientOrganicInformation/organicClaim/organicCertification/organicCertificationEffectiveEndDateTime</v>
          </cell>
          <cell r="E1876" t="str">
            <v>FoodAndBeverageIngredientModule</v>
          </cell>
          <cell r="F1876" t="str">
            <v>OrganicCertification</v>
          </cell>
          <cell r="G1876" t="str">
            <v>organicCertificationEffectiveEndDateTime</v>
          </cell>
          <cell r="H1876">
            <v>5884</v>
          </cell>
        </row>
        <row r="1877">
          <cell r="D1877" t="str">
            <v>foodAndBevIngredient/ingredientOrganicInformation/organicClaim/organicCertification/organicCertificationEffectiveStartDateTime</v>
          </cell>
          <cell r="E1877" t="str">
            <v>FoodAndBeverageIngredientModule</v>
          </cell>
          <cell r="F1877" t="str">
            <v>OrganicCertification</v>
          </cell>
          <cell r="G1877" t="str">
            <v>organicCertificationEffectiveStartDateTime</v>
          </cell>
          <cell r="H1877">
            <v>5885</v>
          </cell>
        </row>
        <row r="1878">
          <cell r="D1878" t="str">
            <v>foodAndBevIngredient/ingredientOrganicInformation/organicClaim/organicCertification/organicCertificationIdentification</v>
          </cell>
          <cell r="E1878" t="str">
            <v>FoodAndBeverageIngredientModule</v>
          </cell>
          <cell r="F1878" t="str">
            <v>OrganicCertification</v>
          </cell>
          <cell r="G1878" t="str">
            <v>organicCertificationIdentification</v>
          </cell>
          <cell r="H1878">
            <v>5883</v>
          </cell>
        </row>
        <row r="1879">
          <cell r="D1879" t="str">
            <v>(AVP Structure- Not Specifically Set Up In 1WS)</v>
          </cell>
          <cell r="E1879" t="str">
            <v>FoodAndBeverageIngredientModule</v>
          </cell>
          <cell r="F1879" t="str">
            <v>OrganicClaim</v>
          </cell>
          <cell r="G1879" t="str">
            <v>avpList</v>
          </cell>
          <cell r="H1879">
            <v>6121</v>
          </cell>
        </row>
        <row r="1880">
          <cell r="D1880" t="str">
            <v>(AVP Structure- Not Specifically Set Up In 1WS)</v>
          </cell>
          <cell r="E1880" t="str">
            <v>FoodAndBeverageIngredientModule</v>
          </cell>
          <cell r="F1880" t="str">
            <v>avpList</v>
          </cell>
          <cell r="G1880" t="str">
            <v>compoundStringAVP</v>
          </cell>
          <cell r="H1880">
            <v>6122</v>
          </cell>
        </row>
        <row r="1881">
          <cell r="D1881" t="str">
            <v>(AVP Structure- Not Specifically Set Up In 1WS)</v>
          </cell>
          <cell r="E1881" t="str">
            <v>FoodAndBeverageIngredientModule</v>
          </cell>
          <cell r="F1881" t="str">
            <v>avpList</v>
          </cell>
          <cell r="G1881" t="str">
            <v>compoundStringAVP/@attributeCode</v>
          </cell>
          <cell r="H1881">
            <v>6124</v>
          </cell>
        </row>
        <row r="1882">
          <cell r="D1882" t="str">
            <v>(AVP Structure- Not Specifically Set Up In 1WS)</v>
          </cell>
          <cell r="E1882" t="str">
            <v>FoodAndBeverageIngredientModule</v>
          </cell>
          <cell r="F1882" t="str">
            <v>avpList</v>
          </cell>
          <cell r="G1882" t="str">
            <v>compoundStringAVP/@attributeName</v>
          </cell>
          <cell r="H1882">
            <v>6123</v>
          </cell>
        </row>
        <row r="1883">
          <cell r="D1883" t="str">
            <v>(AVP Structure- Not Specifically Set Up In 1WS)</v>
          </cell>
          <cell r="E1883" t="str">
            <v>FoodAndBeverageIngredientModule</v>
          </cell>
          <cell r="F1883" t="str">
            <v>avpList</v>
          </cell>
          <cell r="G1883" t="str">
            <v>compoundStringAVP/@codeListNameCode</v>
          </cell>
          <cell r="H1883">
            <v>6125</v>
          </cell>
        </row>
        <row r="1884">
          <cell r="D1884" t="str">
            <v>(AVP Structure- Not Specifically Set Up In 1WS)</v>
          </cell>
          <cell r="E1884" t="str">
            <v>FoodAndBeverageIngredientModule</v>
          </cell>
          <cell r="F1884" t="str">
            <v>avpList</v>
          </cell>
          <cell r="G1884" t="str">
            <v>compoundStringAVP/@codeListVersion</v>
          </cell>
          <cell r="H1884">
            <v>6126</v>
          </cell>
        </row>
        <row r="1885">
          <cell r="D1885" t="str">
            <v>(AVP Structure- Not Specifically Set Up In 1WS)</v>
          </cell>
          <cell r="E1885" t="str">
            <v>FoodAndBeverageIngredientModule</v>
          </cell>
          <cell r="F1885" t="str">
            <v>avpList</v>
          </cell>
          <cell r="G1885" t="str">
            <v>stringAVP</v>
          </cell>
          <cell r="H1885">
            <v>6128</v>
          </cell>
        </row>
        <row r="1886">
          <cell r="D1886" t="str">
            <v>(AVP Structure- Not Specifically Set Up In 1WS)</v>
          </cell>
          <cell r="E1886" t="str">
            <v>FoodAndBeverageIngredientModule</v>
          </cell>
          <cell r="F1886" t="str">
            <v>avpList</v>
          </cell>
          <cell r="G1886" t="str">
            <v>stringAVP/@attributeName</v>
          </cell>
          <cell r="H1886">
            <v>6129</v>
          </cell>
        </row>
        <row r="1887">
          <cell r="D1887" t="str">
            <v>(extension point)</v>
          </cell>
          <cell r="E1887" t="str">
            <v>FoodAndBeveragePreparationServingModule</v>
          </cell>
          <cell r="F1887" t="str">
            <v>extension</v>
          </cell>
          <cell r="G1887" t="str">
            <v>FoodAndBeveragePreparationServingModule</v>
          </cell>
          <cell r="H1887">
            <v>1352</v>
          </cell>
        </row>
        <row r="1888">
          <cell r="D1888" t="str">
            <v>manufacturerPreparationTypeCode</v>
          </cell>
          <cell r="E1888" t="str">
            <v>FoodAndBeveragePreparationServingModule</v>
          </cell>
          <cell r="F1888" t="str">
            <v>FoodAndBeveragePreparationServingModule</v>
          </cell>
          <cell r="G1888" t="str">
            <v>manufacturerPreparationTypeCode</v>
          </cell>
          <cell r="H1888">
            <v>1353</v>
          </cell>
        </row>
        <row r="1889">
          <cell r="D1889" t="str">
            <v>(Code attribute not Specifically Set Up In 1WS)</v>
          </cell>
          <cell r="E1889" t="str">
            <v>FoodAndBeveragePreparationServingModule</v>
          </cell>
          <cell r="F1889" t="str">
            <v>FoodAndBeveragePreparationServingModule</v>
          </cell>
          <cell r="G1889" t="str">
            <v>manufacturerPreparationTypeCode/@codeListAgencyName</v>
          </cell>
          <cell r="H1889">
            <v>5738</v>
          </cell>
        </row>
        <row r="1890">
          <cell r="D1890" t="str">
            <v>productPreparationTextureInformation</v>
          </cell>
          <cell r="E1890" t="str">
            <v>FoodAndBeveragePreparationServingModule</v>
          </cell>
          <cell r="F1890" t="str">
            <v>FoodAndBeveragePreparationServingModule</v>
          </cell>
          <cell r="G1890" t="str">
            <v>ProductPreparationTextureInformation</v>
          </cell>
          <cell r="H1890">
            <v>6555</v>
          </cell>
        </row>
        <row r="1891">
          <cell r="D1891" t="str">
            <v>foodAndBevPreparationInfo</v>
          </cell>
          <cell r="E1891" t="str">
            <v>FoodAndBeveragePreparationServingModule</v>
          </cell>
          <cell r="F1891" t="str">
            <v>FoodAndBeveragePreparationServingModule</v>
          </cell>
          <cell r="G1891" t="str">
            <v>PreparationServing</v>
          </cell>
          <cell r="H1891">
            <v>1369</v>
          </cell>
        </row>
        <row r="1892">
          <cell r="D1892" t="str">
            <v>foodAndBevPreparationInfo/convenienceLevel</v>
          </cell>
          <cell r="E1892" t="str">
            <v>FoodAndBeveragePreparationServingModule</v>
          </cell>
          <cell r="F1892" t="str">
            <v>PreparationServing</v>
          </cell>
          <cell r="G1892" t="str">
            <v>convenienceLevelPercent</v>
          </cell>
          <cell r="H1892">
            <v>1370</v>
          </cell>
        </row>
        <row r="1893">
          <cell r="D1893" t="str">
            <v>foodAndBevPreparationInfo/isGradedBeforePreparationTypeApplied</v>
          </cell>
          <cell r="E1893" t="str">
            <v>FoodAndBeveragePreparationServingModule</v>
          </cell>
          <cell r="F1893" t="str">
            <v>PreparationServing</v>
          </cell>
          <cell r="G1893" t="str">
            <v>isGradedBeforePreparationTypeApplied</v>
          </cell>
          <cell r="H1893">
            <v>6774</v>
          </cell>
        </row>
        <row r="1894">
          <cell r="D1894" t="str">
            <v>foodAndBevPreparationInfo/maximumOptimumConsumptionTemperature</v>
          </cell>
          <cell r="E1894" t="str">
            <v>FoodAndBeveragePreparationServingModule</v>
          </cell>
          <cell r="F1894" t="str">
            <v>PreparationServing</v>
          </cell>
          <cell r="G1894" t="str">
            <v>maximumOptimumConsumptionTemperature</v>
          </cell>
          <cell r="H1894">
            <v>1371</v>
          </cell>
        </row>
        <row r="1895">
          <cell r="D1895" t="str">
            <v>foodAndBevPreparationInfo/maximumOptimumConsumptionTemperature/@UOM</v>
          </cell>
          <cell r="E1895" t="str">
            <v>FoodAndBeveragePreparationServingModule</v>
          </cell>
          <cell r="F1895" t="str">
            <v>PreparationServing</v>
          </cell>
          <cell r="G1895" t="str">
            <v>maximumOptimumConsumptionTemperature/@measurementUnitCode</v>
          </cell>
          <cell r="H1895">
            <v>1372</v>
          </cell>
        </row>
        <row r="1896">
          <cell r="D1896" t="str">
            <v>foodAndBevPreparationInfo/minimumOptimumConsumptionTemperature</v>
          </cell>
          <cell r="E1896" t="str">
            <v>FoodAndBeveragePreparationServingModule</v>
          </cell>
          <cell r="F1896" t="str">
            <v>PreparationServing</v>
          </cell>
          <cell r="G1896" t="str">
            <v>minimumOptimumConsumptionTemperature</v>
          </cell>
          <cell r="H1896">
            <v>1373</v>
          </cell>
        </row>
        <row r="1897">
          <cell r="D1897" t="str">
            <v>foodAndBevPreparationInfo/minimumOptimumConsumptionTemperature/@UOM</v>
          </cell>
          <cell r="E1897" t="str">
            <v>FoodAndBeveragePreparationServingModule</v>
          </cell>
          <cell r="F1897" t="str">
            <v>PreparationServing</v>
          </cell>
          <cell r="G1897" t="str">
            <v>minimumOptimumConsumptionTemperature/@measurementUnitCode</v>
          </cell>
          <cell r="H1897">
            <v>1374</v>
          </cell>
        </row>
        <row r="1898">
          <cell r="D1898" t="str">
            <v>foodAndBevPreparationInfo/precautions</v>
          </cell>
          <cell r="E1898" t="str">
            <v>FoodAndBeveragePreparationServingModule</v>
          </cell>
          <cell r="F1898" t="str">
            <v>PreparationServing</v>
          </cell>
          <cell r="G1898" t="str">
            <v>preparationConsumptionPrecautions</v>
          </cell>
          <cell r="H1898">
            <v>1375</v>
          </cell>
        </row>
        <row r="1899">
          <cell r="D1899" t="str">
            <v>foodAndBevPreparationInfo/precautions/@languageCode</v>
          </cell>
          <cell r="E1899" t="str">
            <v>FoodAndBeveragePreparationServingModule</v>
          </cell>
          <cell r="F1899" t="str">
            <v>PreparationServing</v>
          </cell>
          <cell r="G1899" t="str">
            <v>preparationConsumptionPrecautions/@languageCode</v>
          </cell>
          <cell r="H1899">
            <v>1376</v>
          </cell>
        </row>
        <row r="1900">
          <cell r="D1900" t="str">
            <v>foodAndBevPreparationInfo/preparationInstructions</v>
          </cell>
          <cell r="E1900" t="str">
            <v>FoodAndBeveragePreparationServingModule</v>
          </cell>
          <cell r="F1900" t="str">
            <v>PreparationServing</v>
          </cell>
          <cell r="G1900" t="str">
            <v>preparationInstructions</v>
          </cell>
          <cell r="H1900">
            <v>1377</v>
          </cell>
        </row>
        <row r="1901">
          <cell r="D1901" t="str">
            <v>foodAndBevPreparationInfo/preparationInstructions/@languageCode</v>
          </cell>
          <cell r="E1901" t="str">
            <v>FoodAndBeveragePreparationServingModule</v>
          </cell>
          <cell r="F1901" t="str">
            <v>PreparationServing</v>
          </cell>
          <cell r="G1901" t="str">
            <v>preparationInstructions/@languageCode</v>
          </cell>
          <cell r="H1901">
            <v>1378</v>
          </cell>
        </row>
        <row r="1902">
          <cell r="D1902" t="str">
            <v>foodAndBevPreparationInfo/preparationType</v>
          </cell>
          <cell r="E1902" t="str">
            <v>FoodAndBeveragePreparationServingModule</v>
          </cell>
          <cell r="F1902" t="str">
            <v>PreparationServing</v>
          </cell>
          <cell r="G1902" t="str">
            <v>preparationTypeCode</v>
          </cell>
          <cell r="H1902">
            <v>1379</v>
          </cell>
        </row>
        <row r="1903">
          <cell r="D1903" t="str">
            <v>(Code attribute not Specifically Set Up In 1WS)</v>
          </cell>
          <cell r="E1903" t="str">
            <v>FoodAndBeveragePreparationServingModule</v>
          </cell>
          <cell r="F1903" t="str">
            <v>PreparationServing</v>
          </cell>
          <cell r="G1903" t="str">
            <v>preparationTypeCode/@codeListAgencyName</v>
          </cell>
          <cell r="H1903">
            <v>5736</v>
          </cell>
        </row>
        <row r="1904">
          <cell r="D1904" t="str">
            <v>foodAndBevPreparationInfo/recipe</v>
          </cell>
          <cell r="E1904" t="str">
            <v>FoodAndBeveragePreparationServingModule</v>
          </cell>
          <cell r="F1904" t="str">
            <v>PreparationServing</v>
          </cell>
          <cell r="G1904" t="str">
            <v>recipe</v>
          </cell>
          <cell r="H1904">
            <v>5918</v>
          </cell>
        </row>
        <row r="1905">
          <cell r="D1905" t="str">
            <v>foodAndBevPreparationInfo/recipe/@languageCode</v>
          </cell>
          <cell r="E1905" t="str">
            <v>FoodAndBeveragePreparationServingModule</v>
          </cell>
          <cell r="F1905" t="str">
            <v>PreparationServing</v>
          </cell>
          <cell r="G1905" t="str">
            <v>recipe/@languageCode</v>
          </cell>
          <cell r="H1905">
            <v>5919</v>
          </cell>
        </row>
        <row r="1906">
          <cell r="D1906" t="str">
            <v>foodAndBevPreparationInfo/servingSuggestion</v>
          </cell>
          <cell r="E1906" t="str">
            <v>FoodAndBeveragePreparationServingModule</v>
          </cell>
          <cell r="F1906" t="str">
            <v>PreparationServing</v>
          </cell>
          <cell r="G1906" t="str">
            <v>servingSuggestion</v>
          </cell>
          <cell r="H1906">
            <v>1380</v>
          </cell>
        </row>
        <row r="1907">
          <cell r="D1907" t="str">
            <v>foodAndBevPreparationInfo/servingSuggestion/@languageCode</v>
          </cell>
          <cell r="E1907" t="str">
            <v>FoodAndBeveragePreparationServingModule</v>
          </cell>
          <cell r="F1907" t="str">
            <v>PreparationServing</v>
          </cell>
          <cell r="G1907" t="str">
            <v>servingSuggestion/@languageCode</v>
          </cell>
          <cell r="H1907">
            <v>1381</v>
          </cell>
        </row>
        <row r="1908">
          <cell r="D1908" t="str">
            <v>foodAndBevPreparationInfo/productYieldInformation</v>
          </cell>
          <cell r="E1908" t="str">
            <v>FoodAndBeveragePreparationServingModule</v>
          </cell>
          <cell r="F1908" t="str">
            <v>PreparationServing</v>
          </cell>
          <cell r="G1908" t="str">
            <v>ProductYieldInformation</v>
          </cell>
          <cell r="H1908">
            <v>1382</v>
          </cell>
        </row>
        <row r="1909">
          <cell r="D1909" t="str">
            <v>foodAndBevPreparationInfo/productYieldInformation/productYield</v>
          </cell>
          <cell r="E1909" t="str">
            <v>FoodAndBeveragePreparationServingModule</v>
          </cell>
          <cell r="F1909" t="str">
            <v>ProductYieldInformation</v>
          </cell>
          <cell r="G1909" t="str">
            <v>productYield</v>
          </cell>
          <cell r="H1909">
            <v>1383</v>
          </cell>
        </row>
        <row r="1910">
          <cell r="D1910" t="str">
            <v>foodAndBevPreparationInfo/productYieldInformation/productYield/@UOM</v>
          </cell>
          <cell r="E1910" t="str">
            <v>FoodAndBeveragePreparationServingModule</v>
          </cell>
          <cell r="F1910" t="str">
            <v>ProductYieldInformation</v>
          </cell>
          <cell r="G1910" t="str">
            <v>productYield/@measurementUnitCode</v>
          </cell>
          <cell r="H1910">
            <v>1384</v>
          </cell>
        </row>
        <row r="1911">
          <cell r="D1911" t="str">
            <v>foodAndBevPreparationInfo/productYieldInformation/productYieldTypeCode</v>
          </cell>
          <cell r="E1911" t="str">
            <v>FoodAndBeveragePreparationServingModule</v>
          </cell>
          <cell r="F1911" t="str">
            <v>ProductYieldInformation</v>
          </cell>
          <cell r="G1911" t="str">
            <v>productYieldTypeCode</v>
          </cell>
          <cell r="H1911">
            <v>1386</v>
          </cell>
        </row>
        <row r="1912">
          <cell r="D1912" t="str">
            <v>(Code attribute not Specifically Set Up In 1WS)</v>
          </cell>
          <cell r="E1912" t="str">
            <v>FoodAndBeveragePreparationServingModule</v>
          </cell>
          <cell r="F1912" t="str">
            <v>ProductYieldInformation</v>
          </cell>
          <cell r="G1912" t="str">
            <v>productYieldTypeCode/@codeListAgencyName</v>
          </cell>
          <cell r="H1912">
            <v>5748</v>
          </cell>
        </row>
        <row r="1913">
          <cell r="D1913" t="str">
            <v>foodAndBevPreparationInfo/productYieldInformation/productYieldVariationPercentage</v>
          </cell>
          <cell r="E1913" t="str">
            <v>FoodAndBeveragePreparationServingModule</v>
          </cell>
          <cell r="F1913" t="str">
            <v>ProductYieldInformation</v>
          </cell>
          <cell r="G1913" t="str">
            <v>productYieldVariationPercentage</v>
          </cell>
          <cell r="H1913">
            <v>1385</v>
          </cell>
        </row>
        <row r="1914">
          <cell r="D1914" t="str">
            <v>(GDSN Class- Not Specifically Set Up In 1WS)</v>
          </cell>
          <cell r="E1914" t="str">
            <v>FoodAndBeveragePreparationServingModule</v>
          </cell>
          <cell r="F1914" t="str">
            <v>FoodAndBeveragePreparationServingModule</v>
          </cell>
          <cell r="G1914" t="str">
            <v>ServingQuantityInformation</v>
          </cell>
          <cell r="H1914">
            <v>1362</v>
          </cell>
        </row>
        <row r="1915">
          <cell r="D1915" t="str">
            <v>maximumNumberOfSmallestUnitsPerPackage</v>
          </cell>
          <cell r="E1915" t="str">
            <v>FoodAndBeveragePreparationServingModule</v>
          </cell>
          <cell r="F1915" t="str">
            <v>ServingQuantityInformation</v>
          </cell>
          <cell r="G1915" t="str">
            <v>maximumNumberOfSmallestUnitsPerPackage</v>
          </cell>
          <cell r="H1915">
            <v>1363</v>
          </cell>
        </row>
        <row r="1916">
          <cell r="D1916" t="str">
            <v>numberOfServingsPerPackage</v>
          </cell>
          <cell r="E1916" t="str">
            <v>FoodAndBeveragePreparationServingModule</v>
          </cell>
          <cell r="F1916" t="str">
            <v>ServingQuantityInformation</v>
          </cell>
          <cell r="G1916" t="str">
            <v>numberOfServingsPerPackage</v>
          </cell>
          <cell r="H1916">
            <v>1364</v>
          </cell>
        </row>
        <row r="1917">
          <cell r="D1917" t="str">
            <v>measurementPrecisionOfNumberOfServingsPerPackage</v>
          </cell>
          <cell r="E1917" t="str">
            <v>FoodAndBeveragePreparationServingModule</v>
          </cell>
          <cell r="F1917" t="str">
            <v>ServingQuantityInformation</v>
          </cell>
          <cell r="G1917" t="str">
            <v>numberOfServingsPerPackageMeasurementPrecisionCode</v>
          </cell>
          <cell r="H1917">
            <v>1365</v>
          </cell>
        </row>
        <row r="1918">
          <cell r="D1918" t="str">
            <v>(Code attribute not Specifically Set Up In 1WS)</v>
          </cell>
          <cell r="E1918" t="str">
            <v>FoodAndBeveragePreparationServingModule</v>
          </cell>
          <cell r="F1918" t="str">
            <v>ServingQuantityInformation</v>
          </cell>
          <cell r="G1918" t="str">
            <v>numberOfServingsPerPackageMeasurementPrecisionCode/@codeListAgencyName</v>
          </cell>
          <cell r="H1918">
            <v>5625</v>
          </cell>
        </row>
        <row r="1919">
          <cell r="D1919" t="str">
            <v>numberOfServingsRangeDescription</v>
          </cell>
          <cell r="E1919" t="str">
            <v>FoodAndBeveragePreparationServingModule</v>
          </cell>
          <cell r="F1919" t="str">
            <v>ServingQuantityInformation</v>
          </cell>
          <cell r="G1919" t="str">
            <v>numberOfServingsRangeDescription</v>
          </cell>
          <cell r="H1919">
            <v>1367</v>
          </cell>
        </row>
        <row r="1920">
          <cell r="D1920" t="str">
            <v>numberOfServingsRangeDescription/@languageCode</v>
          </cell>
          <cell r="E1920" t="str">
            <v>FoodAndBeveragePreparationServingModule</v>
          </cell>
          <cell r="F1920" t="str">
            <v>ServingQuantityInformation</v>
          </cell>
          <cell r="G1920" t="str">
            <v>numberOfServingsRangeDescription/@languageCode</v>
          </cell>
          <cell r="H1920">
            <v>1368</v>
          </cell>
        </row>
        <row r="1921">
          <cell r="D1921" t="str">
            <v>numberOfSmallestUnitsPerPackage</v>
          </cell>
          <cell r="E1921" t="str">
            <v>FoodAndBeveragePreparationServingModule</v>
          </cell>
          <cell r="F1921" t="str">
            <v>ServingQuantityInformation</v>
          </cell>
          <cell r="G1921" t="str">
            <v>numberOfSmallestUnitsPerPackage</v>
          </cell>
          <cell r="H1921">
            <v>1366</v>
          </cell>
        </row>
        <row r="1922">
          <cell r="D1922" t="str">
            <v>productPreparationTextureInformation</v>
          </cell>
          <cell r="E1922" t="str">
            <v>FoodAndBeveragePreparationServingModule</v>
          </cell>
          <cell r="F1922" t="str">
            <v>FoodAndBeveragePreparationServingModule</v>
          </cell>
          <cell r="G1922" t="str">
            <v>ProductPreparationTextureInformation</v>
          </cell>
          <cell r="H1922">
            <v>6555</v>
          </cell>
        </row>
        <row r="1923">
          <cell r="D1923" t="str">
            <v>productPreparationTextureInformation/productTexturalCharacteristics</v>
          </cell>
          <cell r="E1923" t="str">
            <v>FoodAndBeveragePreparationServingModule</v>
          </cell>
          <cell r="F1923" t="str">
            <v>ProductPreparationTextureInformation</v>
          </cell>
          <cell r="G1923" t="str">
            <v>productTexturalCharacteristics</v>
          </cell>
          <cell r="H1923">
            <v>6558</v>
          </cell>
        </row>
        <row r="1924">
          <cell r="D1924" t="str">
            <v>productPreparationTextureInformation/productTexturalCharacteristics@languageCode/@languageCode</v>
          </cell>
          <cell r="E1924" t="str">
            <v>FoodAndBeveragePreparationServingModule</v>
          </cell>
          <cell r="F1924" t="str">
            <v>ProductPreparationTextureInformation</v>
          </cell>
          <cell r="G1924" t="str">
            <v>productTexturalCharacteristics/@languageCode</v>
          </cell>
          <cell r="H1924">
            <v>6559</v>
          </cell>
        </row>
        <row r="1925">
          <cell r="D1925" t="str">
            <v>productPreparationTextureInformation/productTextureAgencyCode</v>
          </cell>
          <cell r="E1925" t="str">
            <v>FoodAndBeveragePreparationServingModule</v>
          </cell>
          <cell r="F1925" t="str">
            <v>ProductPreparationTextureInformation</v>
          </cell>
          <cell r="G1925" t="str">
            <v>productTextureAgencyCode</v>
          </cell>
          <cell r="H1925">
            <v>6556</v>
          </cell>
        </row>
        <row r="1926">
          <cell r="D1926" t="str">
            <v>productPreparationTextureInformation/productTextureCode</v>
          </cell>
          <cell r="E1926" t="str">
            <v>FoodAndBeveragePreparationServingModule</v>
          </cell>
          <cell r="F1926" t="str">
            <v>ProductPreparationTextureInformation</v>
          </cell>
          <cell r="G1926" t="str">
            <v>productTextureCode</v>
          </cell>
          <cell r="H1926">
            <v>6557</v>
          </cell>
        </row>
        <row r="1927">
          <cell r="D1927" t="str">
            <v>(AVP Structure- Not Specifically Set Up In 1WS)</v>
          </cell>
          <cell r="E1927" t="str">
            <v>FoodAndBeveragePreparationServingModule</v>
          </cell>
          <cell r="F1927" t="str">
            <v>FoodAndBeveragePreparationServingModule</v>
          </cell>
          <cell r="G1927" t="str">
            <v>avpList</v>
          </cell>
          <cell r="H1927">
            <v>1354</v>
          </cell>
        </row>
        <row r="1928">
          <cell r="D1928" t="str">
            <v>(AVP Structure- Not Specifically Set Up In 1WS)</v>
          </cell>
          <cell r="E1928" t="str">
            <v>FoodAndBeveragePreparationServingModule</v>
          </cell>
          <cell r="F1928" t="str">
            <v>avpList</v>
          </cell>
          <cell r="G1928" t="str">
            <v>compoundStringAVP</v>
          </cell>
          <cell r="H1928">
            <v>1355</v>
          </cell>
        </row>
        <row r="1929">
          <cell r="D1929" t="str">
            <v>(AVP Structure- Not Specifically Set Up In 1WS)</v>
          </cell>
          <cell r="E1929" t="str">
            <v>FoodAndBeveragePreparationServingModule</v>
          </cell>
          <cell r="F1929" t="str">
            <v>avpList</v>
          </cell>
          <cell r="G1929" t="str">
            <v>compoundStringAVP/@attributeCode</v>
          </cell>
          <cell r="H1929">
            <v>1357</v>
          </cell>
        </row>
        <row r="1930">
          <cell r="D1930" t="str">
            <v>(AVP Structure- Not Specifically Set Up In 1WS)</v>
          </cell>
          <cell r="E1930" t="str">
            <v>FoodAndBeveragePreparationServingModule</v>
          </cell>
          <cell r="F1930" t="str">
            <v>avpList</v>
          </cell>
          <cell r="G1930" t="str">
            <v>compoundStringAVP/@attributeName</v>
          </cell>
          <cell r="H1930">
            <v>1356</v>
          </cell>
        </row>
        <row r="1931">
          <cell r="D1931" t="str">
            <v>(AVP Structure- Not Specifically Set Up In 1WS)</v>
          </cell>
          <cell r="E1931" t="str">
            <v>FoodAndBeveragePreparationServingModule</v>
          </cell>
          <cell r="F1931" t="str">
            <v>avpList</v>
          </cell>
          <cell r="G1931" t="str">
            <v>compoundStringAVP/@codeListNameCode</v>
          </cell>
          <cell r="H1931">
            <v>1358</v>
          </cell>
        </row>
        <row r="1932">
          <cell r="D1932" t="str">
            <v>(AVP Structure- Not Specifically Set Up In 1WS)</v>
          </cell>
          <cell r="E1932" t="str">
            <v>FoodAndBeveragePreparationServingModule</v>
          </cell>
          <cell r="F1932" t="str">
            <v>avpList</v>
          </cell>
          <cell r="G1932" t="str">
            <v>compoundStringAVP/@codeListVersion</v>
          </cell>
          <cell r="H1932">
            <v>1359</v>
          </cell>
        </row>
        <row r="1933">
          <cell r="D1933" t="str">
            <v>(AVP Structure- Not Specifically Set Up In 1WS)</v>
          </cell>
          <cell r="E1933" t="str">
            <v>FoodAndBeveragePreparationServingModule</v>
          </cell>
          <cell r="F1933" t="str">
            <v>avpList</v>
          </cell>
          <cell r="G1933" t="str">
            <v>stringAVP</v>
          </cell>
          <cell r="H1933">
            <v>1360</v>
          </cell>
        </row>
        <row r="1934">
          <cell r="D1934" t="str">
            <v>(AVP Structure- Not Specifically Set Up In 1WS)</v>
          </cell>
          <cell r="E1934" t="str">
            <v>FoodAndBeveragePreparationServingModule</v>
          </cell>
          <cell r="F1934" t="str">
            <v>avpList</v>
          </cell>
          <cell r="G1934" t="str">
            <v>stringAVP/@attributeName</v>
          </cell>
          <cell r="H1934">
            <v>1361</v>
          </cell>
        </row>
        <row r="1935">
          <cell r="D1935" t="str">
            <v>(extension point)</v>
          </cell>
          <cell r="E1935" t="str">
            <v>FoodAndBeveragePropertiesInformationModule</v>
          </cell>
          <cell r="F1935" t="str">
            <v>extension</v>
          </cell>
          <cell r="G1935" t="str">
            <v>FoodAndBeveragePropertiesInformationModule</v>
          </cell>
          <cell r="H1935">
            <v>1387</v>
          </cell>
        </row>
        <row r="1936">
          <cell r="D1936" t="str">
            <v>foodAndBevMicrobiological</v>
          </cell>
          <cell r="E1936" t="str">
            <v>FoodAndBeveragePropertiesInformationModule</v>
          </cell>
          <cell r="F1936" t="str">
            <v>FoodAndBeveragePropertiesInformationModule</v>
          </cell>
          <cell r="G1936" t="str">
            <v>MicrobiologicalInformation</v>
          </cell>
          <cell r="H1936">
            <v>1396</v>
          </cell>
        </row>
        <row r="1937">
          <cell r="D1937" t="str">
            <v>foodAndBevMicrobiological/organismCode</v>
          </cell>
          <cell r="E1937" t="str">
            <v>FoodAndBeveragePropertiesInformationModule</v>
          </cell>
          <cell r="F1937" t="str">
            <v>MicrobiologicalInformation</v>
          </cell>
          <cell r="G1937" t="str">
            <v>microbiologicalOrganismCode</v>
          </cell>
          <cell r="H1937">
            <v>1397</v>
          </cell>
        </row>
        <row r="1938">
          <cell r="D1938" t="str">
            <v>(Not Specifically Set Up In 1WS)</v>
          </cell>
          <cell r="E1938" t="str">
            <v>FoodAndBeveragePropertiesInformationModule</v>
          </cell>
          <cell r="F1938" t="str">
            <v>MicrobiologicalInformation</v>
          </cell>
          <cell r="G1938" t="str">
            <v>microbiologicalOrganismMaximumValueBasis</v>
          </cell>
          <cell r="H1938">
            <v>1404</v>
          </cell>
        </row>
        <row r="1939">
          <cell r="D1939" t="str">
            <v>(Not Specifically Set Up In 1WS)</v>
          </cell>
          <cell r="E1939" t="str">
            <v>FoodAndBeveragePropertiesInformationModule</v>
          </cell>
          <cell r="F1939" t="str">
            <v>MicrobiologicalInformation</v>
          </cell>
          <cell r="G1939" t="str">
            <v>microbiologicalOrganismMaximumValueBasis/@measurementUnitCode</v>
          </cell>
          <cell r="H1939">
            <v>1405</v>
          </cell>
        </row>
        <row r="1940">
          <cell r="D1940" t="str">
            <v>(Not Specifically Set Up In 1WS)</v>
          </cell>
          <cell r="E1940" t="str">
            <v>FoodAndBeveragePropertiesInformationModule</v>
          </cell>
          <cell r="F1940" t="str">
            <v>MicrobiologicalInformation</v>
          </cell>
          <cell r="G1940" t="str">
            <v>microbiologicalOrganismMaximumValuePrecisionCode</v>
          </cell>
          <cell r="H1940">
            <v>1406</v>
          </cell>
        </row>
        <row r="1941">
          <cell r="D1941" t="str">
            <v>(Code attribute not Specifically Set Up In 1WS)</v>
          </cell>
          <cell r="E1941" t="str">
            <v>FoodAndBeveragePropertiesInformationModule</v>
          </cell>
          <cell r="F1941" t="str">
            <v>MicrobiologicalInformation</v>
          </cell>
          <cell r="G1941" t="str">
            <v>microbiologicalOrganismMaximumValuePrecisionCode/@codeListAgencyName</v>
          </cell>
          <cell r="H1941">
            <v>5626</v>
          </cell>
        </row>
        <row r="1942">
          <cell r="D1942" t="str">
            <v>foodAndBevMicrobiological/organismReferenceValue</v>
          </cell>
          <cell r="E1942" t="str">
            <v>FoodAndBeveragePropertiesInformationModule</v>
          </cell>
          <cell r="F1942" t="str">
            <v>MicrobiologicalInformation</v>
          </cell>
          <cell r="G1942" t="str">
            <v>microbiologicalOrganismReferenceValue</v>
          </cell>
          <cell r="H1942">
            <v>1400</v>
          </cell>
        </row>
        <row r="1943">
          <cell r="D1943" t="str">
            <v>foodAndBevMicrobiological/organismReferenceValue/@UOM</v>
          </cell>
          <cell r="E1943" t="str">
            <v>FoodAndBeveragePropertiesInformationModule</v>
          </cell>
          <cell r="F1943" t="str">
            <v>MicrobiologicalInformation</v>
          </cell>
          <cell r="G1943" t="str">
            <v>microbiologicalOrganismReferenceValue/@measurementUnitCode</v>
          </cell>
          <cell r="H1943">
            <v>1401</v>
          </cell>
        </row>
        <row r="1944">
          <cell r="D1944" t="str">
            <v>(Not Specifically Set Up In 1WS)</v>
          </cell>
          <cell r="E1944" t="str">
            <v>FoodAndBeveragePropertiesInformationModule</v>
          </cell>
          <cell r="F1944" t="str">
            <v>MicrobiologicalInformation</v>
          </cell>
          <cell r="G1944" t="str">
            <v>microbiologicalOrganismReferenceValueBasis</v>
          </cell>
          <cell r="H1944">
            <v>1407</v>
          </cell>
        </row>
        <row r="1945">
          <cell r="D1945" t="str">
            <v>(Not Specifically Set Up In 1WS)</v>
          </cell>
          <cell r="E1945" t="str">
            <v>FoodAndBeveragePropertiesInformationModule</v>
          </cell>
          <cell r="F1945" t="str">
            <v>MicrobiologicalInformation</v>
          </cell>
          <cell r="G1945" t="str">
            <v>microbiologicalOrganismReferenceValueBasis/@measurementUnitCode</v>
          </cell>
          <cell r="H1945">
            <v>1408</v>
          </cell>
        </row>
        <row r="1946">
          <cell r="D1946" t="str">
            <v>(Not Specifically Set Up In 1WS)</v>
          </cell>
          <cell r="E1946" t="str">
            <v>FoodAndBeveragePropertiesInformationModule</v>
          </cell>
          <cell r="F1946" t="str">
            <v>MicrobiologicalInformation</v>
          </cell>
          <cell r="G1946" t="str">
            <v>microbiologicalOrganismReferenceValuePrecisionCode</v>
          </cell>
          <cell r="H1946">
            <v>1409</v>
          </cell>
        </row>
        <row r="1947">
          <cell r="D1947" t="str">
            <v>(Code attribute not Specifically Set Up In 1WS)</v>
          </cell>
          <cell r="E1947" t="str">
            <v>FoodAndBeveragePropertiesInformationModule</v>
          </cell>
          <cell r="F1947" t="str">
            <v>MicrobiologicalInformation</v>
          </cell>
          <cell r="G1947" t="str">
            <v>microbiologicalOrganismReferenceValuePrecisionCode/@codeListAgencyName</v>
          </cell>
          <cell r="H1947">
            <v>5627</v>
          </cell>
        </row>
        <row r="1948">
          <cell r="D1948" t="str">
            <v>foodAndBevMicrobiological/organismWarningValue</v>
          </cell>
          <cell r="E1948" t="str">
            <v>FoodAndBeveragePropertiesInformationModule</v>
          </cell>
          <cell r="F1948" t="str">
            <v>MicrobiologicalInformation</v>
          </cell>
          <cell r="G1948" t="str">
            <v>microbiologicalOrganismWarningValue</v>
          </cell>
          <cell r="H1948">
            <v>1402</v>
          </cell>
        </row>
        <row r="1949">
          <cell r="D1949" t="str">
            <v>foodAndBevMicrobiological/organismWarningValue/@UOM</v>
          </cell>
          <cell r="E1949" t="str">
            <v>FoodAndBeveragePropertiesInformationModule</v>
          </cell>
          <cell r="F1949" t="str">
            <v>MicrobiologicalInformation</v>
          </cell>
          <cell r="G1949" t="str">
            <v>microbiologicalOrganismWarningValue/@measurementUnitCode</v>
          </cell>
          <cell r="H1949">
            <v>1403</v>
          </cell>
        </row>
        <row r="1950">
          <cell r="D1950" t="str">
            <v>(Not Specifically Set Up In 1WS)</v>
          </cell>
          <cell r="E1950" t="str">
            <v>FoodAndBeveragePropertiesInformationModule</v>
          </cell>
          <cell r="F1950" t="str">
            <v>MicrobiologicalInformation</v>
          </cell>
          <cell r="G1950" t="str">
            <v>microbiologicalOrganismWarningValueBasis</v>
          </cell>
          <cell r="H1950">
            <v>1410</v>
          </cell>
        </row>
        <row r="1951">
          <cell r="D1951" t="str">
            <v>(Not Specifically Set Up In 1WS)</v>
          </cell>
          <cell r="E1951" t="str">
            <v>FoodAndBeveragePropertiesInformationModule</v>
          </cell>
          <cell r="F1951" t="str">
            <v>MicrobiologicalInformation</v>
          </cell>
          <cell r="G1951" t="str">
            <v>microbiologicalOrganismWarningValueBasis/@measurementUnitCode</v>
          </cell>
          <cell r="H1951">
            <v>1411</v>
          </cell>
        </row>
        <row r="1952">
          <cell r="D1952" t="str">
            <v>(Not Specifically Set Up In 1WS)</v>
          </cell>
          <cell r="E1952" t="str">
            <v>FoodAndBeveragePropertiesInformationModule</v>
          </cell>
          <cell r="F1952" t="str">
            <v>MicrobiologicalInformation</v>
          </cell>
          <cell r="G1952" t="str">
            <v>microbiologicalOrganismWarningValuePrecisionCode</v>
          </cell>
          <cell r="H1952">
            <v>1412</v>
          </cell>
        </row>
        <row r="1953">
          <cell r="D1953" t="str">
            <v>(Code attribute not Specifically Set Up In 1WS)</v>
          </cell>
          <cell r="E1953" t="str">
            <v>FoodAndBeveragePropertiesInformationModule</v>
          </cell>
          <cell r="F1953" t="str">
            <v>MicrobiologicalInformation</v>
          </cell>
          <cell r="G1953" t="str">
            <v>microbiologicalOrganismWarningValuePrecisionCode/@codeListAgencyName</v>
          </cell>
          <cell r="H1953">
            <v>5628</v>
          </cell>
        </row>
        <row r="1954">
          <cell r="D1954" t="str">
            <v>foodAndBevMicrobiological/microbiologicalOrganismMethodOfAnalysisCode</v>
          </cell>
          <cell r="E1954" t="str">
            <v>FoodAndBeveragePropertiesInformationModule</v>
          </cell>
          <cell r="F1954" t="str">
            <v>MicrobiologicalInformation</v>
          </cell>
          <cell r="G1954" t="str">
            <v>microbiologicalOrganismMethodOfAnalysisCode</v>
          </cell>
          <cell r="H1954">
            <v>6579</v>
          </cell>
        </row>
        <row r="1955">
          <cell r="D1955" t="str">
            <v>foodAndBevMicrobiological/microbiologicalOrganismMinimumValue</v>
          </cell>
          <cell r="E1955" t="str">
            <v>FoodAndBeveragePropertiesInformationModule</v>
          </cell>
          <cell r="F1955" t="str">
            <v>MicrobiologicalInformation</v>
          </cell>
          <cell r="G1955" t="str">
            <v>microbiologicalOrganismMinimumValue</v>
          </cell>
          <cell r="H1955">
            <v>6580</v>
          </cell>
        </row>
        <row r="1956">
          <cell r="D1956" t="str">
            <v>foodAndBevMicrobiological/microbiologicalOrganismMinimumValue/@UOM</v>
          </cell>
          <cell r="E1956" t="str">
            <v>FoodAndBeveragePropertiesInformationModule</v>
          </cell>
          <cell r="F1956" t="str">
            <v>MicrobiologicalInformation</v>
          </cell>
          <cell r="G1956" t="str">
            <v>microbiologicalOrganismMinimumValue/@measurementUnitCode</v>
          </cell>
          <cell r="H1956">
            <v>6581</v>
          </cell>
        </row>
        <row r="1957">
          <cell r="D1957" t="str">
            <v>foodAndBevMicrobiological/microbiologicalOrganismStrainCode</v>
          </cell>
          <cell r="E1957" t="str">
            <v>FoodAndBeveragePropertiesInformationModule</v>
          </cell>
          <cell r="F1957" t="str">
            <v>MicrobiologicalInformation</v>
          </cell>
          <cell r="G1957" t="str">
            <v>microbiologicalOrganismStrainCode</v>
          </cell>
          <cell r="H1957">
            <v>8518</v>
          </cell>
        </row>
        <row r="1958">
          <cell r="D1958" t="str">
            <v>(Code attribute not Specifically Set Up In 1WS)</v>
          </cell>
          <cell r="E1958" t="str">
            <v>FoodAndBeveragePropertiesInformationModule</v>
          </cell>
          <cell r="F1958" t="str">
            <v>MicrobiologicalInformation</v>
          </cell>
          <cell r="G1958" t="str">
            <v>microbiologicalOrganismStrainCode/@codeListVersion</v>
          </cell>
          <cell r="H1958">
            <v>8519</v>
          </cell>
        </row>
        <row r="1959">
          <cell r="D1959" t="str">
            <v>physioChemicalProperties</v>
          </cell>
          <cell r="E1959" t="str">
            <v>FoodAndBeveragePropertiesInformationModule</v>
          </cell>
          <cell r="F1959" t="str">
            <v>FoodAndBeveragePropertiesInformationModule</v>
          </cell>
          <cell r="G1959" t="str">
            <v>PhysiochemicalCharacteristic</v>
          </cell>
          <cell r="H1959">
            <v>1413</v>
          </cell>
        </row>
        <row r="1960">
          <cell r="D1960" t="str">
            <v>physioChemicalProperties/physioChemicalCharacteristicCode</v>
          </cell>
          <cell r="E1960" t="str">
            <v>FoodAndBeveragePropertiesInformationModule</v>
          </cell>
          <cell r="F1960" t="str">
            <v>PhysiochemicalCharacteristic</v>
          </cell>
          <cell r="G1960" t="str">
            <v>physiochemicalCharacteristicCode</v>
          </cell>
          <cell r="H1960">
            <v>1414</v>
          </cell>
        </row>
        <row r="1961">
          <cell r="D1961" t="str">
            <v>(Code attribute not Specifically Set Up In 1WS)</v>
          </cell>
          <cell r="E1961" t="str">
            <v>FoodAndBeveragePropertiesInformationModule</v>
          </cell>
          <cell r="F1961" t="str">
            <v>PhysiochemicalCharacteristic</v>
          </cell>
          <cell r="G1961" t="str">
            <v>physiochemicalCharacteristicCode/@codeListAgencyName</v>
          </cell>
          <cell r="H1961">
            <v>5724</v>
          </cell>
        </row>
        <row r="1962">
          <cell r="D1962" t="str">
            <v>(Not Specifically Set Up In 1WS)</v>
          </cell>
          <cell r="E1962" t="str">
            <v>FoodAndBeveragePropertiesInformationModule</v>
          </cell>
          <cell r="F1962" t="str">
            <v>PhysiochemicalCharacteristic</v>
          </cell>
          <cell r="G1962" t="str">
            <v>physiochemicalCharacteristicReferenceValue</v>
          </cell>
          <cell r="H1962">
            <v>1420</v>
          </cell>
        </row>
        <row r="1963">
          <cell r="D1963" t="str">
            <v>(Not Specifically Set Up In 1WS)</v>
          </cell>
          <cell r="E1963" t="str">
            <v>FoodAndBeveragePropertiesInformationModule</v>
          </cell>
          <cell r="F1963" t="str">
            <v>PhysiochemicalCharacteristic</v>
          </cell>
          <cell r="G1963" t="str">
            <v>physiochemicalCharacteristicReferenceValue/@measurementUnitCode</v>
          </cell>
          <cell r="H1963">
            <v>1421</v>
          </cell>
        </row>
        <row r="1964">
          <cell r="D1964" t="str">
            <v>(Not Specifically Set Up In 1WS)</v>
          </cell>
          <cell r="E1964" t="str">
            <v>FoodAndBeveragePropertiesInformationModule</v>
          </cell>
          <cell r="F1964" t="str">
            <v>PhysiochemicalCharacteristic</v>
          </cell>
          <cell r="G1964" t="str">
            <v>physiochemicalCharacteristicReferenceValueBasis</v>
          </cell>
          <cell r="H1964">
            <v>1423</v>
          </cell>
        </row>
        <row r="1965">
          <cell r="D1965" t="str">
            <v>(Not Specifically Set Up In 1WS)</v>
          </cell>
          <cell r="E1965" t="str">
            <v>FoodAndBeveragePropertiesInformationModule</v>
          </cell>
          <cell r="F1965" t="str">
            <v>PhysiochemicalCharacteristic</v>
          </cell>
          <cell r="G1965" t="str">
            <v>physiochemicalCharacteristicReferenceValueBasis/@measurementUnitCode</v>
          </cell>
          <cell r="H1965">
            <v>1424</v>
          </cell>
        </row>
        <row r="1966">
          <cell r="D1966" t="str">
            <v>(Not Specifically Set Up In 1WS)</v>
          </cell>
          <cell r="E1966" t="str">
            <v>FoodAndBeveragePropertiesInformationModule</v>
          </cell>
          <cell r="F1966" t="str">
            <v>PhysiochemicalCharacteristic</v>
          </cell>
          <cell r="G1966" t="str">
            <v>physiochemicalCharacteristicReferenceValuePrecisionCode</v>
          </cell>
          <cell r="H1966">
            <v>1422</v>
          </cell>
        </row>
        <row r="1967">
          <cell r="D1967" t="str">
            <v>(Code attribute not Specifically Set Up In 1WS)</v>
          </cell>
          <cell r="E1967" t="str">
            <v>FoodAndBeveragePropertiesInformationModule</v>
          </cell>
          <cell r="F1967" t="str">
            <v>PhysiochemicalCharacteristic</v>
          </cell>
          <cell r="G1967" t="str">
            <v>physiochemicalCharacteristicReferenceValuePrecisionCode/@codeListAgencyName</v>
          </cell>
          <cell r="H1967">
            <v>5630</v>
          </cell>
        </row>
        <row r="1968">
          <cell r="D1968" t="str">
            <v>physioChemicalProperties/physioChemicalCharacteristicValue</v>
          </cell>
          <cell r="E1968" t="str">
            <v>FoodAndBeveragePropertiesInformationModule</v>
          </cell>
          <cell r="F1968" t="str">
            <v>PhysiochemicalCharacteristic</v>
          </cell>
          <cell r="G1968" t="str">
            <v>physiochemicalCharacteristicValue</v>
          </cell>
          <cell r="H1968">
            <v>1415</v>
          </cell>
        </row>
        <row r="1969">
          <cell r="D1969" t="str">
            <v>physioChemicalProperties/physioChemicalCharacteristicValue/@UOM</v>
          </cell>
          <cell r="E1969" t="str">
            <v>FoodAndBeveragePropertiesInformationModule</v>
          </cell>
          <cell r="F1969" t="str">
            <v>PhysiochemicalCharacteristic</v>
          </cell>
          <cell r="G1969" t="str">
            <v>physiochemicalCharacteristicValue/@measurementUnitCode</v>
          </cell>
          <cell r="H1969">
            <v>1416</v>
          </cell>
        </row>
        <row r="1970">
          <cell r="D1970" t="str">
            <v>(Not Specifically Set Up In 1WS)</v>
          </cell>
          <cell r="E1970" t="str">
            <v>FoodAndBeveragePropertiesInformationModule</v>
          </cell>
          <cell r="F1970" t="str">
            <v>PhysiochemicalCharacteristic</v>
          </cell>
          <cell r="G1970" t="str">
            <v>physiochemicalCharacteristicValueBasis</v>
          </cell>
          <cell r="H1970">
            <v>1417</v>
          </cell>
        </row>
        <row r="1971">
          <cell r="D1971" t="str">
            <v>(Not Specifically Set Up In 1WS)</v>
          </cell>
          <cell r="E1971" t="str">
            <v>FoodAndBeveragePropertiesInformationModule</v>
          </cell>
          <cell r="F1971" t="str">
            <v>PhysiochemicalCharacteristic</v>
          </cell>
          <cell r="G1971" t="str">
            <v>physiochemicalCharacteristicValueBasis/@measurementUnitCode</v>
          </cell>
          <cell r="H1971">
            <v>1418</v>
          </cell>
        </row>
        <row r="1972">
          <cell r="D1972" t="str">
            <v>(Not Specifically Set Up In 1WS)</v>
          </cell>
          <cell r="E1972" t="str">
            <v>FoodAndBeveragePropertiesInformationModule</v>
          </cell>
          <cell r="F1972" t="str">
            <v>PhysiochemicalCharacteristic</v>
          </cell>
          <cell r="G1972" t="str">
            <v>physiochemicalCharacteristicValuePrecisionCode</v>
          </cell>
          <cell r="H1972">
            <v>1419</v>
          </cell>
        </row>
        <row r="1973">
          <cell r="D1973" t="str">
            <v>(Code attribute not Specifically Set Up In 1WS)</v>
          </cell>
          <cell r="E1973" t="str">
            <v>FoodAndBeveragePropertiesInformationModule</v>
          </cell>
          <cell r="F1973" t="str">
            <v>PhysiochemicalCharacteristic</v>
          </cell>
          <cell r="G1973" t="str">
            <v>physiochemicalCharacteristicValuePrecisionCode/@codeListAgencyName</v>
          </cell>
          <cell r="H1973">
            <v>5629</v>
          </cell>
        </row>
        <row r="1974">
          <cell r="D1974" t="str">
            <v>(Not Specifically Set Up In 1WS)</v>
          </cell>
          <cell r="E1974" t="str">
            <v>FoodAndBeveragePropertiesInformationModule</v>
          </cell>
          <cell r="F1974" t="str">
            <v>PhysiochemicalCharacteristic</v>
          </cell>
          <cell r="G1974" t="str">
            <v>physiochemicalCharacteristicWarningValue</v>
          </cell>
          <cell r="H1974">
            <v>1425</v>
          </cell>
        </row>
        <row r="1975">
          <cell r="D1975" t="str">
            <v>(Not Specifically Set Up In 1WS)</v>
          </cell>
          <cell r="E1975" t="str">
            <v>FoodAndBeveragePropertiesInformationModule</v>
          </cell>
          <cell r="F1975" t="str">
            <v>PhysiochemicalCharacteristic</v>
          </cell>
          <cell r="G1975" t="str">
            <v>physiochemicalCharacteristicWarningValue/@measurementUnitCode</v>
          </cell>
          <cell r="H1975">
            <v>1426</v>
          </cell>
        </row>
        <row r="1976">
          <cell r="D1976" t="str">
            <v>(Not Specifically Set Up In 1WS)</v>
          </cell>
          <cell r="E1976" t="str">
            <v>FoodAndBeveragePropertiesInformationModule</v>
          </cell>
          <cell r="F1976" t="str">
            <v>PhysiochemicalCharacteristic</v>
          </cell>
          <cell r="G1976" t="str">
            <v>physiochemicalCharacteristicWarningValueBasis</v>
          </cell>
          <cell r="H1976">
            <v>1428</v>
          </cell>
        </row>
        <row r="1977">
          <cell r="D1977" t="str">
            <v>(Not Specifically Set Up In 1WS)</v>
          </cell>
          <cell r="E1977" t="str">
            <v>FoodAndBeveragePropertiesInformationModule</v>
          </cell>
          <cell r="F1977" t="str">
            <v>PhysiochemicalCharacteristic</v>
          </cell>
          <cell r="G1977" t="str">
            <v>physiochemicalCharacteristicWarningValueBasis/@measurementUnitCode</v>
          </cell>
          <cell r="H1977">
            <v>1429</v>
          </cell>
        </row>
        <row r="1978">
          <cell r="D1978" t="str">
            <v>(Not Specifically Set Up In 1WS)</v>
          </cell>
          <cell r="E1978" t="str">
            <v>FoodAndBeveragePropertiesInformationModule</v>
          </cell>
          <cell r="F1978" t="str">
            <v>PhysiochemicalCharacteristic</v>
          </cell>
          <cell r="G1978" t="str">
            <v>physiochemicalCharacteristicWarningValuePrecisionCode</v>
          </cell>
          <cell r="H1978">
            <v>1427</v>
          </cell>
        </row>
        <row r="1979">
          <cell r="D1979" t="str">
            <v>(Code attribute not Specifically Set Up In 1WS)</v>
          </cell>
          <cell r="E1979" t="str">
            <v>FoodAndBeveragePropertiesInformationModule</v>
          </cell>
          <cell r="F1979" t="str">
            <v>PhysiochemicalCharacteristic</v>
          </cell>
          <cell r="G1979" t="str">
            <v>physiochemicalCharacteristicWarningValuePrecisionCode/@codeListAgencyName</v>
          </cell>
          <cell r="H1979">
            <v>5631</v>
          </cell>
        </row>
        <row r="1980">
          <cell r="D1980" t="str">
            <v>(AVP Structure- Not Specifically Set Up In 1WS)</v>
          </cell>
          <cell r="E1980" t="str">
            <v>FoodAndBeveragePropertiesInformationModule</v>
          </cell>
          <cell r="F1980" t="str">
            <v>FoodAndBeveragePropertiesInformationModule</v>
          </cell>
          <cell r="G1980" t="str">
            <v>avpList</v>
          </cell>
          <cell r="H1980">
            <v>1388</v>
          </cell>
        </row>
        <row r="1981">
          <cell r="D1981" t="str">
            <v>(AVP Structure- Not Specifically Set Up In 1WS)</v>
          </cell>
          <cell r="E1981" t="str">
            <v>FoodAndBeveragePropertiesInformationModule</v>
          </cell>
          <cell r="F1981" t="str">
            <v>avpList</v>
          </cell>
          <cell r="G1981" t="str">
            <v>compoundStringAVP/@attributeCode</v>
          </cell>
          <cell r="H1981">
            <v>1391</v>
          </cell>
        </row>
        <row r="1982">
          <cell r="D1982" t="str">
            <v>(AVP Structure- Not Specifically Set Up In 1WS)</v>
          </cell>
          <cell r="E1982" t="str">
            <v>FoodAndBeveragePropertiesInformationModule</v>
          </cell>
          <cell r="F1982" t="str">
            <v>avpList</v>
          </cell>
          <cell r="G1982" t="str">
            <v>compoundStringAVP/@attributeName</v>
          </cell>
          <cell r="H1982">
            <v>1390</v>
          </cell>
        </row>
        <row r="1983">
          <cell r="D1983" t="str">
            <v>(AVP Structure- Not Specifically Set Up In 1WS)</v>
          </cell>
          <cell r="E1983" t="str">
            <v>FoodAndBeveragePropertiesInformationModule</v>
          </cell>
          <cell r="F1983" t="str">
            <v>avpList</v>
          </cell>
          <cell r="G1983" t="str">
            <v>compoundStringAVP/@codeListNameCode</v>
          </cell>
          <cell r="H1983">
            <v>1392</v>
          </cell>
        </row>
        <row r="1984">
          <cell r="D1984" t="str">
            <v>(AVP Structure- Not Specifically Set Up In 1WS)</v>
          </cell>
          <cell r="E1984" t="str">
            <v>FoodAndBeveragePropertiesInformationModule</v>
          </cell>
          <cell r="F1984" t="str">
            <v>avpList</v>
          </cell>
          <cell r="G1984" t="str">
            <v>compoundStringAVP/@codeListVersion</v>
          </cell>
          <cell r="H1984">
            <v>1393</v>
          </cell>
        </row>
        <row r="1985">
          <cell r="D1985" t="str">
            <v>(AVP Structure- Not Specifically Set Up In 1WS)</v>
          </cell>
          <cell r="E1985" t="str">
            <v>FoodAndBeveragePropertiesInformationModule</v>
          </cell>
          <cell r="F1985" t="str">
            <v>avpList</v>
          </cell>
          <cell r="G1985" t="str">
            <v>stringAVP</v>
          </cell>
          <cell r="H1985">
            <v>1394</v>
          </cell>
        </row>
        <row r="1986">
          <cell r="D1986" t="str">
            <v>(AVP Structure- Not Specifically Set Up In 1WS)</v>
          </cell>
          <cell r="E1986" t="str">
            <v>FoodAndBeveragePropertiesInformationModule</v>
          </cell>
          <cell r="F1986" t="str">
            <v>avpList</v>
          </cell>
          <cell r="G1986" t="str">
            <v>stringAVP/@attributeName</v>
          </cell>
          <cell r="H1986">
            <v>1395</v>
          </cell>
        </row>
        <row r="1987">
          <cell r="D1987" t="str">
            <v>(extension point)</v>
          </cell>
          <cell r="E1987" t="str">
            <v>HealthcareItemInformationModule</v>
          </cell>
          <cell r="F1987" t="str">
            <v>extension</v>
          </cell>
          <cell r="G1987" t="str">
            <v>HealthcareItemInformationModule</v>
          </cell>
          <cell r="H1987">
            <v>1430</v>
          </cell>
        </row>
        <row r="1988">
          <cell r="D1988" t="str">
            <v>(GDSN Class- Not Specifically Set Up In 1WS)</v>
          </cell>
          <cell r="E1988" t="str">
            <v>HealthcareItemInformationModule</v>
          </cell>
          <cell r="F1988" t="str">
            <v>HealthcareItemInformationModule</v>
          </cell>
          <cell r="G1988" t="str">
            <v>HealthcareItemInformation</v>
          </cell>
          <cell r="H1988">
            <v>1431</v>
          </cell>
        </row>
        <row r="1989">
          <cell r="D1989" t="str">
            <v>prescriptionTypeCode</v>
          </cell>
          <cell r="E1989" t="str">
            <v>HealthcareItemInformationModule</v>
          </cell>
          <cell r="F1989" t="str">
            <v>HealthcareItemInformation</v>
          </cell>
          <cell r="G1989" t="str">
            <v>prescriptionTypeCode</v>
          </cell>
          <cell r="H1989">
            <v>1436</v>
          </cell>
        </row>
        <row r="1990">
          <cell r="D1990" t="str">
            <v>(Code attribute not Specifically Set Up In 1WS)</v>
          </cell>
          <cell r="E1990" t="str">
            <v>HealthcareItemInformationModule</v>
          </cell>
          <cell r="F1990" t="str">
            <v>HealthcareItemInformation</v>
          </cell>
          <cell r="G1990" t="str">
            <v>prescriptionTypeCode/@codeListAgencyName</v>
          </cell>
          <cell r="H1990">
            <v>5739</v>
          </cell>
        </row>
        <row r="1991">
          <cell r="D1991" t="str">
            <v>healthcareItemMaximumUsageAge</v>
          </cell>
          <cell r="E1991" t="str">
            <v>HealthcareItemInformationModule</v>
          </cell>
          <cell r="F1991" t="str">
            <v>HealthcareItemInformation</v>
          </cell>
          <cell r="G1991" t="str">
            <v>healthcareItemMaximumUsageAge</v>
          </cell>
          <cell r="H1991">
            <v>5922</v>
          </cell>
        </row>
        <row r="1992">
          <cell r="D1992" t="str">
            <v>healthcareItemMaximumUsageAge/@timeUOM</v>
          </cell>
          <cell r="E1992" t="str">
            <v>HealthcareItemInformationModule</v>
          </cell>
          <cell r="F1992" t="str">
            <v>HealthcareItemInformation</v>
          </cell>
          <cell r="G1992" t="str">
            <v>healthcareItemMaximumUsageAge/@timeMeasurementUnitCode</v>
          </cell>
          <cell r="H1992">
            <v>5923</v>
          </cell>
        </row>
        <row r="1993">
          <cell r="D1993" t="str">
            <v>healthcareItemMinimumUsageAge</v>
          </cell>
          <cell r="E1993" t="str">
            <v>HealthcareItemInformationModule</v>
          </cell>
          <cell r="F1993" t="str">
            <v>HealthcareItemInformation</v>
          </cell>
          <cell r="G1993" t="str">
            <v>healthcareItemMinimumUsageAge</v>
          </cell>
          <cell r="H1993">
            <v>5924</v>
          </cell>
        </row>
        <row r="1994">
          <cell r="D1994" t="str">
            <v>healthcareItemMinimumUsageAge/@timeUOM</v>
          </cell>
          <cell r="E1994" t="str">
            <v>HealthcareItemInformationModule</v>
          </cell>
          <cell r="F1994" t="str">
            <v>HealthcareItemInformation</v>
          </cell>
          <cell r="G1994" t="str">
            <v>healthcareItemMinimumUsageAge/@timeMeasurementUnitCode</v>
          </cell>
          <cell r="H1994">
            <v>5925</v>
          </cell>
        </row>
        <row r="1995">
          <cell r="D1995" t="str">
            <v>healthcareItemUsageAgeDescription</v>
          </cell>
          <cell r="E1995" t="str">
            <v>HealthcareItemInformationModule</v>
          </cell>
          <cell r="F1995" t="str">
            <v>HealthcareItemInformation</v>
          </cell>
          <cell r="G1995" t="str">
            <v>healthcareItemUsageAgeDescription</v>
          </cell>
          <cell r="H1995">
            <v>5926</v>
          </cell>
        </row>
        <row r="1996">
          <cell r="D1996" t="str">
            <v>healthcareItemUsageAgeDescription/@languageCode</v>
          </cell>
          <cell r="E1996" t="str">
            <v>HealthcareItemInformationModule</v>
          </cell>
          <cell r="F1996" t="str">
            <v>HealthcareItemInformation</v>
          </cell>
          <cell r="G1996" t="str">
            <v>healthcareItemUsageAgeDescription/@languageCode</v>
          </cell>
          <cell r="H1996">
            <v>5927</v>
          </cell>
        </row>
        <row r="1997">
          <cell r="D1997" t="str">
            <v>usageDuringBreastFeedingCode</v>
          </cell>
          <cell r="E1997" t="str">
            <v>HealthcareItemInformationModule</v>
          </cell>
          <cell r="F1997" t="str">
            <v>HealthcareItemInformation</v>
          </cell>
          <cell r="G1997" t="str">
            <v>usageDuringBreastFeedingCode</v>
          </cell>
          <cell r="H1997">
            <v>5928</v>
          </cell>
        </row>
        <row r="1998">
          <cell r="D1998" t="str">
            <v>usageDuringPregnancyCode</v>
          </cell>
          <cell r="E1998" t="str">
            <v>HealthcareItemInformationModule</v>
          </cell>
          <cell r="F1998" t="str">
            <v>HealthcareItemInformation</v>
          </cell>
          <cell r="G1998" t="str">
            <v>usageDuringPregnancyCode</v>
          </cell>
          <cell r="H1998">
            <v>5929</v>
          </cell>
        </row>
        <row r="1999">
          <cell r="D1999" t="str">
            <v>clinicallyRelevantCharacteristicOfMedicalDevice</v>
          </cell>
          <cell r="E1999" t="str">
            <v>HealthcareItemInformationModule</v>
          </cell>
          <cell r="F1999" t="str">
            <v>HealthcareItemInformation</v>
          </cell>
          <cell r="G1999" t="str">
            <v>clinicallyRelevantCharacteristicOfMedicalDevice</v>
          </cell>
          <cell r="H1999">
            <v>6080</v>
          </cell>
        </row>
        <row r="2000">
          <cell r="D2000" t="str">
            <v>doesTradeItemContainHumanTissue</v>
          </cell>
          <cell r="E2000" t="str">
            <v>HealthcareItemInformationModule</v>
          </cell>
          <cell r="F2000" t="str">
            <v>HealthcareItemInformation</v>
          </cell>
          <cell r="G2000" t="str">
            <v>doesTradeItemContainHumanTissue</v>
          </cell>
          <cell r="H2000">
            <v>6089</v>
          </cell>
        </row>
        <row r="2001">
          <cell r="D2001" t="str">
            <v>healthcareGroupedProductCode</v>
          </cell>
          <cell r="E2001" t="str">
            <v>HealthcareItemInformationModule</v>
          </cell>
          <cell r="F2001" t="str">
            <v>HealthcareItemInformation</v>
          </cell>
          <cell r="G2001" t="str">
            <v>healthcareGroupedProductCode</v>
          </cell>
          <cell r="H2001">
            <v>6090</v>
          </cell>
        </row>
        <row r="2002">
          <cell r="D2002" t="str">
            <v>isTradeItemExemptFromSerialisation</v>
          </cell>
          <cell r="E2002" t="str">
            <v>HealthcareItemInformationModule</v>
          </cell>
          <cell r="F2002" t="str">
            <v>HealthcareItemInformation</v>
          </cell>
          <cell r="G2002" t="str">
            <v>isTradeItemExemptFromSerialisation</v>
          </cell>
          <cell r="H2002">
            <v>6091</v>
          </cell>
        </row>
        <row r="2003">
          <cell r="D2003" t="str">
            <v>doesTradeItemContainMicrobialSubstance</v>
          </cell>
          <cell r="E2003" t="str">
            <v>HealthcareItemInformationModule</v>
          </cell>
          <cell r="F2003" t="str">
            <v>HealthcareItemInformation</v>
          </cell>
          <cell r="G2003" t="str">
            <v>doesTradeItemContainMicrobialSubstance</v>
          </cell>
          <cell r="H2003">
            <v>6383</v>
          </cell>
        </row>
        <row r="2004">
          <cell r="D2004" t="str">
            <v>doesTradeItemContainAnimalTissue</v>
          </cell>
          <cell r="E2004" t="str">
            <v>HealthcareItemInformationModule</v>
          </cell>
          <cell r="F2004" t="str">
            <v>HealthcareItemInformation</v>
          </cell>
          <cell r="G2004" t="str">
            <v>doesTradeItemContainAnimalTissue</v>
          </cell>
          <cell r="H2004">
            <v>6384</v>
          </cell>
        </row>
        <row r="2005">
          <cell r="D2005" t="str">
            <v>clinicalSize</v>
          </cell>
          <cell r="E2005" t="str">
            <v>HealthcareItemInformationModule</v>
          </cell>
          <cell r="F2005" t="str">
            <v>HealthcareItemInformation</v>
          </cell>
          <cell r="G2005" t="str">
            <v>ClinicalSize</v>
          </cell>
          <cell r="H2005">
            <v>6074</v>
          </cell>
        </row>
        <row r="2006">
          <cell r="D2006" t="str">
            <v>clinicalSize/clinicalSizeDescription</v>
          </cell>
          <cell r="E2006" t="str">
            <v>HealthcareItemInformationModule</v>
          </cell>
          <cell r="F2006" t="str">
            <v>ClinicalSize</v>
          </cell>
          <cell r="G2006" t="str">
            <v>clinicalSizeDescription</v>
          </cell>
          <cell r="H2006">
            <v>6075</v>
          </cell>
        </row>
        <row r="2007">
          <cell r="D2007" t="str">
            <v>clinicalSize/clinicalSizeDescription/@languageCode</v>
          </cell>
          <cell r="E2007" t="str">
            <v>HealthcareItemInformationModule</v>
          </cell>
          <cell r="F2007" t="str">
            <v>ClinicalSize</v>
          </cell>
          <cell r="G2007" t="str">
            <v>clinicalSizeDescription/@languageCode</v>
          </cell>
          <cell r="H2007">
            <v>6076</v>
          </cell>
        </row>
        <row r="2008">
          <cell r="D2008" t="str">
            <v>clinicalSize/clinicalSizeTypeCode</v>
          </cell>
          <cell r="E2008" t="str">
            <v>HealthcareItemInformationModule</v>
          </cell>
          <cell r="F2008" t="str">
            <v>ClinicalSize</v>
          </cell>
          <cell r="G2008" t="str">
            <v>clinicalSizeTypeCode</v>
          </cell>
          <cell r="H2008">
            <v>6077</v>
          </cell>
        </row>
        <row r="2009">
          <cell r="D2009" t="str">
            <v>clinicalSize/clinicalSizeValue</v>
          </cell>
          <cell r="E2009" t="str">
            <v>HealthcareItemInformationModule</v>
          </cell>
          <cell r="F2009" t="str">
            <v>ClinicalSize</v>
          </cell>
          <cell r="G2009" t="str">
            <v>clinicalSizeValue</v>
          </cell>
          <cell r="H2009">
            <v>6078</v>
          </cell>
        </row>
        <row r="2010">
          <cell r="D2010" t="str">
            <v>clinicalSize/clinicalSizeValue/@UOM</v>
          </cell>
          <cell r="E2010" t="str">
            <v>HealthcareItemInformationModule</v>
          </cell>
          <cell r="F2010" t="str">
            <v>ClinicalSize</v>
          </cell>
          <cell r="G2010" t="str">
            <v>clinicalSizeValue/@measurementUnitCode</v>
          </cell>
          <cell r="H2010">
            <v>6079</v>
          </cell>
        </row>
        <row r="2011">
          <cell r="D2011" t="str">
            <v>clinicalSize/clinicalSizeValueMaximum</v>
          </cell>
          <cell r="E2011" t="str">
            <v>HealthcareItemInformationModule</v>
          </cell>
          <cell r="F2011" t="str">
            <v>ClinicalSize</v>
          </cell>
          <cell r="G2011" t="str">
            <v>clinicalSizeValueMaximum</v>
          </cell>
          <cell r="H2011">
            <v>6379</v>
          </cell>
        </row>
        <row r="2012">
          <cell r="D2012" t="str">
            <v>clinicalSize/clinicalSizeValueMaximum/@UOM</v>
          </cell>
          <cell r="E2012" t="str">
            <v>HealthcareItemInformationModule</v>
          </cell>
          <cell r="F2012" t="str">
            <v>ClinicalSize</v>
          </cell>
          <cell r="G2012" t="str">
            <v>clinicalSizeValueMaximum/@MeasurementUnitCode</v>
          </cell>
          <cell r="H2012">
            <v>6380</v>
          </cell>
        </row>
        <row r="2013">
          <cell r="D2013" t="str">
            <v>clinicalSize/clinicalSizeMeasurementPrecisionCode</v>
          </cell>
          <cell r="E2013" t="str">
            <v>HealthcareItemInformationModule</v>
          </cell>
          <cell r="F2013" t="str">
            <v>ClinicalSize</v>
          </cell>
          <cell r="G2013" t="str">
            <v>clinicalSizeMeasurementPrecisionCode</v>
          </cell>
          <cell r="H2013">
            <v>6378</v>
          </cell>
        </row>
        <row r="2014">
          <cell r="D2014" t="str">
            <v>clinicalWarning</v>
          </cell>
          <cell r="E2014" t="str">
            <v>HealthcareItemInformationModule</v>
          </cell>
          <cell r="F2014" t="str">
            <v>HealthcareItemInformation</v>
          </cell>
          <cell r="G2014" t="str">
            <v>ClinicalWarning</v>
          </cell>
          <cell r="H2014">
            <v>6144</v>
          </cell>
        </row>
        <row r="2015">
          <cell r="D2015" t="str">
            <v>clinicalWarning/clinicalWarningAgencyCode</v>
          </cell>
          <cell r="E2015" t="str">
            <v>HealthcareItemInformationModule</v>
          </cell>
          <cell r="F2015" t="str">
            <v>ClinicalWarning</v>
          </cell>
          <cell r="G2015" t="str">
            <v>clinicalWarningAgencyCode</v>
          </cell>
          <cell r="H2015">
            <v>6143</v>
          </cell>
        </row>
        <row r="2016">
          <cell r="D2016" t="str">
            <v>clinicalWarning/clinicalWarningCode</v>
          </cell>
          <cell r="E2016" t="str">
            <v>HealthcareItemInformationModule</v>
          </cell>
          <cell r="F2016" t="str">
            <v>ClinicalWarning</v>
          </cell>
          <cell r="G2016" t="str">
            <v>clinicalWarningCode</v>
          </cell>
          <cell r="H2016">
            <v>6081</v>
          </cell>
        </row>
        <row r="2017">
          <cell r="D2017" t="str">
            <v>(Code attribute not Specifically Set Up In 1WS)</v>
          </cell>
          <cell r="E2017" t="str">
            <v>HealthcareItemInformationModule</v>
          </cell>
          <cell r="F2017" t="str">
            <v>ClinicalWarning</v>
          </cell>
          <cell r="G2017" t="str">
            <v>clinicalWarningCode/@codeDescription</v>
          </cell>
          <cell r="H2017">
            <v>6082</v>
          </cell>
        </row>
        <row r="2018">
          <cell r="D2018" t="str">
            <v>(Code attribute not Specifically Set Up In 1WS)</v>
          </cell>
          <cell r="E2018" t="str">
            <v>HealthcareItemInformationModule</v>
          </cell>
          <cell r="F2018" t="str">
            <v>ClinicalWarning</v>
          </cell>
          <cell r="G2018" t="str">
            <v>clinicalWarningCode/@codeListAgencyCode</v>
          </cell>
          <cell r="H2018">
            <v>6083</v>
          </cell>
        </row>
        <row r="2019">
          <cell r="D2019" t="str">
            <v>(Code attribute not Specifically Set Up In 1WS)</v>
          </cell>
          <cell r="E2019" t="str">
            <v>HealthcareItemInformationModule</v>
          </cell>
          <cell r="F2019" t="str">
            <v>ClinicalWarning</v>
          </cell>
          <cell r="G2019" t="str">
            <v>clinicalWarningCode/@codeListAgencyCodeListVersion</v>
          </cell>
          <cell r="H2019">
            <v>6084</v>
          </cell>
        </row>
        <row r="2020">
          <cell r="D2020" t="str">
            <v>(Code attribute not Specifically Set Up In 1WS)</v>
          </cell>
          <cell r="E2020" t="str">
            <v>HealthcareItemInformationModule</v>
          </cell>
          <cell r="F2020" t="str">
            <v>ClinicalWarning</v>
          </cell>
          <cell r="G2020" t="str">
            <v>clinicalWarningCode/@codeListAgencyName</v>
          </cell>
          <cell r="H2020">
            <v>6085</v>
          </cell>
        </row>
        <row r="2021">
          <cell r="D2021" t="str">
            <v>(Code attribute not Specifically Set Up In 1WS)</v>
          </cell>
          <cell r="E2021" t="str">
            <v>HealthcareItemInformationModule</v>
          </cell>
          <cell r="F2021" t="str">
            <v>ClinicalWarning</v>
          </cell>
          <cell r="G2021" t="str">
            <v>clinicalWarningCode/@codeListName</v>
          </cell>
          <cell r="H2021">
            <v>6086</v>
          </cell>
        </row>
        <row r="2022">
          <cell r="D2022" t="str">
            <v>(Code attribute not Specifically Set Up In 1WS)</v>
          </cell>
          <cell r="E2022" t="str">
            <v>HealthcareItemInformationModule</v>
          </cell>
          <cell r="F2022" t="str">
            <v>ClinicalWarning</v>
          </cell>
          <cell r="G2022" t="str">
            <v>clinicalWarningCode/@codeListURI</v>
          </cell>
          <cell r="H2022">
            <v>6087</v>
          </cell>
        </row>
        <row r="2023">
          <cell r="D2023" t="str">
            <v>(Code attribute not Specifically Set Up In 1WS)</v>
          </cell>
          <cell r="E2023" t="str">
            <v>HealthcareItemInformationModule</v>
          </cell>
          <cell r="F2023" t="str">
            <v>ClinicalWarning</v>
          </cell>
          <cell r="G2023" t="str">
            <v>clinicalWarningCode/@codeListVersion</v>
          </cell>
          <cell r="H2023">
            <v>6088</v>
          </cell>
        </row>
        <row r="2024">
          <cell r="D2024" t="str">
            <v>clinicalWarning/warningsOrContraIndicationDescription</v>
          </cell>
          <cell r="E2024" t="str">
            <v>HealthcareItemInformationModule</v>
          </cell>
          <cell r="F2024" t="str">
            <v>ClinicalWarning</v>
          </cell>
          <cell r="G2024" t="str">
            <v>warningsOrContraIndicationDescription</v>
          </cell>
          <cell r="H2024">
            <v>6381</v>
          </cell>
        </row>
        <row r="2025">
          <cell r="D2025" t="str">
            <v>clinicalWarning/warningsOrContraIndicationDescription/@languageCode</v>
          </cell>
          <cell r="E2025" t="str">
            <v>HealthcareItemInformationModule</v>
          </cell>
          <cell r="F2025" t="str">
            <v>ClinicalWarning</v>
          </cell>
          <cell r="G2025" t="str">
            <v>warningsOrContraIndicationDescription/@languageCode</v>
          </cell>
          <cell r="H2025">
            <v>6382</v>
          </cell>
        </row>
        <row r="2026">
          <cell r="D2026" t="str">
            <v>clinicalStorageHandlingInformation</v>
          </cell>
          <cell r="E2026" t="str">
            <v>HealthcareItemInformationModule</v>
          </cell>
          <cell r="F2026" t="str">
            <v>HealthcareItemInformation</v>
          </cell>
          <cell r="G2026" t="str">
            <v>ClinicalStorageHandlingInformation</v>
          </cell>
          <cell r="H2026">
            <v>6374</v>
          </cell>
        </row>
        <row r="2027">
          <cell r="D2027" t="str">
            <v>clinicalStorageHandlingInformation/clinicalStorageHandlingTypeCode</v>
          </cell>
          <cell r="E2027" t="str">
            <v>HealthcareItemInformationModule</v>
          </cell>
          <cell r="F2027" t="str">
            <v>ClinicalStorageHandlingInformation</v>
          </cell>
          <cell r="G2027" t="str">
            <v>clinicalStorageHandlingTypeCode</v>
          </cell>
          <cell r="H2027">
            <v>6377</v>
          </cell>
        </row>
        <row r="2028">
          <cell r="D2028" t="str">
            <v>clinicalStorageHandlingInformation/clinicalStorageHandlingDescription</v>
          </cell>
          <cell r="E2028" t="str">
            <v>HealthcareItemInformationModule</v>
          </cell>
          <cell r="F2028" t="str">
            <v>ClinicalStorageHandlingInformation</v>
          </cell>
          <cell r="G2028" t="str">
            <v>clinicalStorageHandlingDescription</v>
          </cell>
          <cell r="H2028">
            <v>6375</v>
          </cell>
        </row>
        <row r="2029">
          <cell r="D2029" t="str">
            <v>clinicalStorageHandlingInformation/clinicalStorageHandlingDescription/@languageCode</v>
          </cell>
          <cell r="E2029" t="str">
            <v>HealthcareItemInformationModule</v>
          </cell>
          <cell r="F2029" t="str">
            <v>ClinicalStorageHandlingInformation</v>
          </cell>
          <cell r="G2029" t="str">
            <v>clinicalStorageHandlingDescription/@languageCode</v>
          </cell>
          <cell r="H2029">
            <v>6376</v>
          </cell>
        </row>
        <row r="2030">
          <cell r="D2030" t="str">
            <v>routeOfAdministration</v>
          </cell>
          <cell r="E2030" t="str">
            <v>HealthcareItemInformationModule</v>
          </cell>
          <cell r="F2030" t="str">
            <v>HealthcareItemInformation</v>
          </cell>
          <cell r="G2030" t="str">
            <v>RouteOfAdministration</v>
          </cell>
          <cell r="H2030">
            <v>1445</v>
          </cell>
        </row>
        <row r="2031">
          <cell r="D2031" t="str">
            <v>routeOfAdministration/externalAgencyName</v>
          </cell>
          <cell r="E2031" t="str">
            <v>HealthcareItemInformationModule</v>
          </cell>
          <cell r="F2031" t="str">
            <v>RouteOfAdministration</v>
          </cell>
          <cell r="G2031" t="str">
            <v>externalAgencyName</v>
          </cell>
          <cell r="H2031">
            <v>1446</v>
          </cell>
        </row>
        <row r="2032">
          <cell r="D2032" t="str">
            <v>routeOfAdministration/externalCodeListName</v>
          </cell>
          <cell r="E2032" t="str">
            <v>HealthcareItemInformationModule</v>
          </cell>
          <cell r="F2032" t="str">
            <v>RouteOfAdministration</v>
          </cell>
          <cell r="G2032" t="str">
            <v>externalCodeListName</v>
          </cell>
          <cell r="H2032">
            <v>1447</v>
          </cell>
        </row>
        <row r="2033">
          <cell r="D2033" t="str">
            <v>routeOfAdministration/externalCodeListVersion</v>
          </cell>
          <cell r="E2033" t="str">
            <v>HealthcareItemInformationModule</v>
          </cell>
          <cell r="F2033" t="str">
            <v>RouteOfAdministration</v>
          </cell>
          <cell r="G2033" t="str">
            <v>externalCodeListVersion</v>
          </cell>
          <cell r="H2033">
            <v>1448</v>
          </cell>
        </row>
        <row r="2034">
          <cell r="D2034" t="str">
            <v>routeOfAdministration/enumerationValueInformation</v>
          </cell>
          <cell r="E2034" t="str">
            <v>HealthcareItemInformationModule</v>
          </cell>
          <cell r="F2034" t="str">
            <v>RouteOfAdministration</v>
          </cell>
          <cell r="G2034" t="str">
            <v>EnumerationValueInformation</v>
          </cell>
          <cell r="H2034">
            <v>1449</v>
          </cell>
        </row>
        <row r="2035">
          <cell r="D2035" t="str">
            <v>routeOfAdministration/enumerationValueInformation/enumerationValue</v>
          </cell>
          <cell r="E2035" t="str">
            <v>HealthcareItemInformationModule</v>
          </cell>
          <cell r="F2035" t="str">
            <v>EnumerationValueInformation</v>
          </cell>
          <cell r="G2035" t="str">
            <v>enumerationValue</v>
          </cell>
          <cell r="H2035">
            <v>1450</v>
          </cell>
        </row>
        <row r="2036">
          <cell r="D2036" t="str">
            <v>routeOfAdministration/enumerationValueInformation/enumerationValueDefinition</v>
          </cell>
          <cell r="E2036" t="str">
            <v>HealthcareItemInformationModule</v>
          </cell>
          <cell r="F2036" t="str">
            <v>EnumerationValueInformation</v>
          </cell>
          <cell r="G2036" t="str">
            <v>enumerationValueDefinition</v>
          </cell>
          <cell r="H2036">
            <v>1451</v>
          </cell>
        </row>
        <row r="2037">
          <cell r="D2037" t="str">
            <v>routeOfAdministration/enumerationValueInformation/enumerationValueDefinition/@languageCode</v>
          </cell>
          <cell r="E2037" t="str">
            <v>HealthcareItemInformationModule</v>
          </cell>
          <cell r="F2037" t="str">
            <v>EnumerationValueInformation</v>
          </cell>
          <cell r="G2037" t="str">
            <v>enumerationValueDefinition/@languageCode</v>
          </cell>
          <cell r="H2037">
            <v>1452</v>
          </cell>
        </row>
        <row r="2038">
          <cell r="D2038" t="str">
            <v>routeOfAdministration/enumerationValueInformation/enumerationValueDescription</v>
          </cell>
          <cell r="E2038" t="str">
            <v>HealthcareItemInformationModule</v>
          </cell>
          <cell r="F2038" t="str">
            <v>EnumerationValueInformation</v>
          </cell>
          <cell r="G2038" t="str">
            <v>enumerationValueDescription</v>
          </cell>
          <cell r="H2038">
            <v>1453</v>
          </cell>
        </row>
        <row r="2039">
          <cell r="D2039" t="str">
            <v>routeOfAdministration/enumerationValueInformation/enumerationValueDescription/@languageCode</v>
          </cell>
          <cell r="E2039" t="str">
            <v>HealthcareItemInformationModule</v>
          </cell>
          <cell r="F2039" t="str">
            <v>EnumerationValueInformation</v>
          </cell>
          <cell r="G2039" t="str">
            <v>enumerationValueDescription/@languageCode</v>
          </cell>
          <cell r="H2039">
            <v>1454</v>
          </cell>
        </row>
        <row r="2040">
          <cell r="D2040" t="str">
            <v>(AVP Structure- Not Specifically Set Up In 1WS)</v>
          </cell>
          <cell r="E2040" t="str">
            <v>HealthcareItemInformationModule</v>
          </cell>
          <cell r="F2040" t="str">
            <v>HealthcareItemInformation</v>
          </cell>
          <cell r="G2040" t="str">
            <v>avpList</v>
          </cell>
          <cell r="H2040">
            <v>1437</v>
          </cell>
        </row>
        <row r="2041">
          <cell r="D2041" t="str">
            <v>(AVP Structure- Not Specifically Set Up In 1WS)</v>
          </cell>
          <cell r="E2041" t="str">
            <v>HealthcareItemInformationModule</v>
          </cell>
          <cell r="F2041" t="str">
            <v>avpList</v>
          </cell>
          <cell r="G2041" t="str">
            <v>compoundStringAVP</v>
          </cell>
          <cell r="H2041">
            <v>1438</v>
          </cell>
        </row>
        <row r="2042">
          <cell r="D2042" t="str">
            <v>(AVP Structure- Not Specifically Set Up In 1WS)</v>
          </cell>
          <cell r="E2042" t="str">
            <v>HealthcareItemInformationModule</v>
          </cell>
          <cell r="F2042" t="str">
            <v>avpList</v>
          </cell>
          <cell r="G2042" t="str">
            <v>compoundStringAVP/@attributeCode</v>
          </cell>
          <cell r="H2042">
            <v>1440</v>
          </cell>
        </row>
        <row r="2043">
          <cell r="D2043" t="str">
            <v>(AVP Structure- Not Specifically Set Up In 1WS)</v>
          </cell>
          <cell r="E2043" t="str">
            <v>HealthcareItemInformationModule</v>
          </cell>
          <cell r="F2043" t="str">
            <v>avpList</v>
          </cell>
          <cell r="G2043" t="str">
            <v>compoundStringAVP/@attributeName</v>
          </cell>
          <cell r="H2043">
            <v>1439</v>
          </cell>
        </row>
        <row r="2044">
          <cell r="D2044" t="str">
            <v>(AVP Structure- Not Specifically Set Up In 1WS)</v>
          </cell>
          <cell r="E2044" t="str">
            <v>HealthcareItemInformationModule</v>
          </cell>
          <cell r="F2044" t="str">
            <v>avpList</v>
          </cell>
          <cell r="G2044" t="str">
            <v>compoundStringAVP/@codeListNameCode</v>
          </cell>
          <cell r="H2044">
            <v>1441</v>
          </cell>
        </row>
        <row r="2045">
          <cell r="D2045" t="str">
            <v>(AVP Structure- Not Specifically Set Up In 1WS)</v>
          </cell>
          <cell r="E2045" t="str">
            <v>HealthcareItemInformationModule</v>
          </cell>
          <cell r="F2045" t="str">
            <v>avpList</v>
          </cell>
          <cell r="G2045" t="str">
            <v>compoundStringAVP/@codeListVersion</v>
          </cell>
          <cell r="H2045">
            <v>1442</v>
          </cell>
        </row>
        <row r="2046">
          <cell r="D2046" t="str">
            <v>(AVP Structure- Not Specifically Set Up In 1WS)</v>
          </cell>
          <cell r="E2046" t="str">
            <v>HealthcareItemInformationModule</v>
          </cell>
          <cell r="F2046" t="str">
            <v>avpList</v>
          </cell>
          <cell r="G2046" t="str">
            <v>stringAVP</v>
          </cell>
          <cell r="H2046">
            <v>1443</v>
          </cell>
        </row>
        <row r="2047">
          <cell r="D2047" t="str">
            <v>(AVP Structure- Not Specifically Set Up In 1WS)</v>
          </cell>
          <cell r="E2047" t="str">
            <v>HealthcareItemInformationModule</v>
          </cell>
          <cell r="F2047" t="str">
            <v>avpList</v>
          </cell>
          <cell r="G2047" t="str">
            <v>stringAVP/@attributeName</v>
          </cell>
          <cell r="H2047">
            <v>1444</v>
          </cell>
        </row>
        <row r="2048">
          <cell r="D2048" t="str">
            <v>(extension point)</v>
          </cell>
          <cell r="E2048" t="str">
            <v>HealthRelatedInformationModule</v>
          </cell>
          <cell r="F2048" t="str">
            <v>extension</v>
          </cell>
          <cell r="G2048" t="str">
            <v>HealthRelatedInformationModule</v>
          </cell>
          <cell r="H2048">
            <v>1455</v>
          </cell>
        </row>
        <row r="2049">
          <cell r="D2049" t="str">
            <v>(GDSN Class- Not Specifically Set Up In 1WS)</v>
          </cell>
          <cell r="E2049" t="str">
            <v>HealthRelatedInformationModule</v>
          </cell>
          <cell r="F2049" t="str">
            <v>HealthRelatedInformationModule</v>
          </cell>
          <cell r="G2049" t="str">
            <v>HealthRelatedInformation</v>
          </cell>
          <cell r="H2049">
            <v>1456</v>
          </cell>
        </row>
        <row r="2050">
          <cell r="D2050" t="str">
            <v>sunProtectionFactor</v>
          </cell>
          <cell r="E2050" t="str">
            <v>HealthRelatedInformationModule</v>
          </cell>
          <cell r="F2050" t="str">
            <v>HealthRelatedInformation</v>
          </cell>
          <cell r="G2050" t="str">
            <v>sunProtectionFactor</v>
          </cell>
          <cell r="H2050">
            <v>273</v>
          </cell>
        </row>
        <row r="2051">
          <cell r="D2051" t="str">
            <v>tradeItemUVRating</v>
          </cell>
          <cell r="E2051" t="str">
            <v>HealthRelatedInformationModule</v>
          </cell>
          <cell r="F2051" t="str">
            <v>HealthRelatedInformation</v>
          </cell>
          <cell r="G2051" t="str">
            <v>tradeItemUVRating</v>
          </cell>
          <cell r="H2051">
            <v>274</v>
          </cell>
        </row>
        <row r="2052">
          <cell r="D2052" t="str">
            <v>cannabisCBDTypeCode</v>
          </cell>
          <cell r="E2052" t="str">
            <v>HealthRelatedInformationModule</v>
          </cell>
          <cell r="F2052" t="str">
            <v>HealthRelatedInformation</v>
          </cell>
          <cell r="G2052" t="str">
            <v>cannabisCBDTypeCode</v>
          </cell>
          <cell r="H2052">
            <v>6266</v>
          </cell>
        </row>
        <row r="2053">
          <cell r="D2053" t="str">
            <v>(Code attribute not Specifically Set Up In 1WS)</v>
          </cell>
          <cell r="E2053" t="str">
            <v>HealthRelatedInformationModule</v>
          </cell>
          <cell r="F2053" t="str">
            <v>HealthRelatedInformation</v>
          </cell>
          <cell r="G2053" t="str">
            <v>cannabisCBDTypeCode/@codeListAgencyName</v>
          </cell>
          <cell r="H2053">
            <v>6267</v>
          </cell>
        </row>
        <row r="2054">
          <cell r="D2054" t="str">
            <v>compulsoryAdditivesLabelInformation</v>
          </cell>
          <cell r="E2054" t="str">
            <v>HealthRelatedInformationModule</v>
          </cell>
          <cell r="F2054" t="str">
            <v>HealthRelatedInformation</v>
          </cell>
          <cell r="G2054" t="str">
            <v>compulsoryAdditiveLabelInformation</v>
          </cell>
          <cell r="H2054">
            <v>1457</v>
          </cell>
        </row>
        <row r="2055">
          <cell r="D2055" t="str">
            <v>compulsoryAdditivesLabelInformation/@languageCode</v>
          </cell>
          <cell r="E2055" t="str">
            <v>HealthRelatedInformationModule</v>
          </cell>
          <cell r="F2055" t="str">
            <v>HealthRelatedInformation</v>
          </cell>
          <cell r="G2055" t="str">
            <v>compulsoryAdditiveLabelInformation/@languageCode</v>
          </cell>
          <cell r="H2055">
            <v>1458</v>
          </cell>
        </row>
        <row r="2056">
          <cell r="D2056" t="str">
            <v>CompulsoryAdditionalInformation</v>
          </cell>
          <cell r="E2056" t="str">
            <v>HealthRelatedInformationModule</v>
          </cell>
          <cell r="F2056" t="str">
            <v>HealthRelatedInformation</v>
          </cell>
          <cell r="G2056" t="str">
            <v>CompulsoryAdditionalInformation</v>
          </cell>
          <cell r="H2056">
            <v>6775</v>
          </cell>
        </row>
        <row r="2057">
          <cell r="D2057" t="str">
            <v>CompulsoryAdditionalInformation/compulsoryAdditionalLabelInformation</v>
          </cell>
          <cell r="E2057" t="str">
            <v>HealthRelatedInformationModule</v>
          </cell>
          <cell r="F2057" t="str">
            <v>CompulsoryAdditionalLabelInformation</v>
          </cell>
          <cell r="G2057" t="str">
            <v>compulsoryAdditionalLabelInformation</v>
          </cell>
          <cell r="H2057">
            <v>6776</v>
          </cell>
        </row>
        <row r="2058">
          <cell r="D2058" t="str">
            <v>compulsoryAdditionalInformation/compulsoryAdditionalLabelInformation/@languageCode</v>
          </cell>
          <cell r="E2058" t="str">
            <v>HealthRelatedInformationModule</v>
          </cell>
          <cell r="F2058" t="str">
            <v>CompulsoryAdditionalLabelInformation</v>
          </cell>
          <cell r="G2058" t="str">
            <v>compulsoryAdditionalLabelInformation/@languageCode</v>
          </cell>
          <cell r="H2058">
            <v>6777</v>
          </cell>
        </row>
        <row r="2059">
          <cell r="D2059" t="str">
            <v>CompulsoryAdditionalInformation/compulsoryAdditionalLabelInformationTypeCode</v>
          </cell>
          <cell r="E2059" t="str">
            <v>HealthRelatedInformationModule</v>
          </cell>
          <cell r="F2059" t="str">
            <v>CompulsoryAdditionalLabelInformation</v>
          </cell>
          <cell r="G2059" t="str">
            <v>compulsoryAdditionalLabelInformationTypeCode</v>
          </cell>
          <cell r="H2059">
            <v>6778</v>
          </cell>
        </row>
        <row r="2060">
          <cell r="D2060" t="str">
            <v>(Code attribute not Specifically Set Up In 1WS)</v>
          </cell>
          <cell r="E2060" t="str">
            <v>HealthRelatedInformationModule</v>
          </cell>
          <cell r="F2060" t="str">
            <v>CompulsoryAdditionalLabelInformation</v>
          </cell>
          <cell r="G2060" t="str">
            <v>compulsoryAdditionalLabelInformationTypeCode/@codeListVersion</v>
          </cell>
          <cell r="H2060">
            <v>6779</v>
          </cell>
        </row>
        <row r="2061">
          <cell r="D2061" t="str">
            <v>doesTradeItemCompositionIncludeLatex</v>
          </cell>
          <cell r="E2061" t="str">
            <v>HealthRelatedInformationModule</v>
          </cell>
          <cell r="F2061" t="str">
            <v>HealthRelatedInformation</v>
          </cell>
          <cell r="G2061" t="str">
            <v>doesTradeItemCompositionIncludeLatex</v>
          </cell>
          <cell r="H2061">
            <v>1459</v>
          </cell>
        </row>
        <row r="2062">
          <cell r="D2062" t="str">
            <v>expectedResultsTime</v>
          </cell>
          <cell r="E2062" t="str">
            <v>HealthRelatedInformationModule</v>
          </cell>
          <cell r="F2062" t="str">
            <v>HealthRelatedInformation</v>
          </cell>
          <cell r="G2062" t="str">
            <v>expectedResultsTime</v>
          </cell>
          <cell r="H2062">
            <v>269</v>
          </cell>
        </row>
        <row r="2063">
          <cell r="D2063" t="str">
            <v>expectedResultsTime/@timeUOM</v>
          </cell>
          <cell r="E2063" t="str">
            <v>HealthRelatedInformationModule</v>
          </cell>
          <cell r="F2063" t="str">
            <v>HealthRelatedInformation</v>
          </cell>
          <cell r="G2063" t="str">
            <v>expectedResultsTime/@timeMeasurementUnitCode</v>
          </cell>
          <cell r="H2063">
            <v>270</v>
          </cell>
        </row>
        <row r="2064">
          <cell r="D2064" t="str">
            <v>(Deleted)</v>
          </cell>
          <cell r="E2064" t="str">
            <v>healthRelatedInformationModule</v>
          </cell>
          <cell r="F2064" t="str">
            <v>HealthRelatedInformation</v>
          </cell>
          <cell r="G2064" t="str">
            <v>healthClaimCode</v>
          </cell>
          <cell r="H2064">
            <v>1460</v>
          </cell>
        </row>
        <row r="2065">
          <cell r="D2065" t="str">
            <v>(Code attribute not Specifically Set Up In 1WS)</v>
          </cell>
          <cell r="E2065" t="str">
            <v>HealthRelatedInformationModule</v>
          </cell>
          <cell r="F2065" t="str">
            <v>HealthRelatedInformation</v>
          </cell>
          <cell r="G2065" t="str">
            <v>healthClaimCode/@codeListAgencyName</v>
          </cell>
          <cell r="H2065">
            <v>5598</v>
          </cell>
        </row>
        <row r="2066">
          <cell r="D2066" t="str">
            <v>(Deleted)</v>
          </cell>
          <cell r="E2066" t="str">
            <v>healthRelatedInformationModule</v>
          </cell>
          <cell r="F2066" t="str">
            <v>HealthRelatedInformation</v>
          </cell>
          <cell r="G2066" t="str">
            <v>healthClaimDescription</v>
          </cell>
          <cell r="H2066">
            <v>1461</v>
          </cell>
        </row>
        <row r="2067">
          <cell r="D2067" t="str">
            <v>(Deleted)</v>
          </cell>
          <cell r="E2067" t="str">
            <v>healthRelatedInformationModule</v>
          </cell>
          <cell r="F2067" t="str">
            <v>HealthRelatedInformation</v>
          </cell>
          <cell r="G2067" t="str">
            <v>healthClaimDescription/@languageCode</v>
          </cell>
          <cell r="H2067">
            <v>5455</v>
          </cell>
        </row>
        <row r="2068">
          <cell r="D2068" t="str">
            <v>isProductChemicalNotIntendedForHumanConsumption</v>
          </cell>
          <cell r="E2068" t="str">
            <v>HealthRelatedInformationModule</v>
          </cell>
          <cell r="F2068" t="str">
            <v>HealthRelatedInformation</v>
          </cell>
          <cell r="G2068" t="str">
            <v>isTradeItemChemicalNotIntendedForHumanConsumption</v>
          </cell>
          <cell r="H2068">
            <v>1462</v>
          </cell>
        </row>
        <row r="2069">
          <cell r="D2069" t="str">
            <v>nutritionLabelTypeCode</v>
          </cell>
          <cell r="E2069" t="str">
            <v>HealthRelatedInformationModule</v>
          </cell>
          <cell r="F2069" t="str">
            <v>HealthRelatedInformation</v>
          </cell>
          <cell r="G2069" t="str">
            <v>nutritionalLabelTypeCode</v>
          </cell>
          <cell r="H2069">
            <v>1463</v>
          </cell>
        </row>
        <row r="2070">
          <cell r="D2070" t="str">
            <v>(Code attribute not Specifically Set Up In 1WS)</v>
          </cell>
          <cell r="E2070" t="str">
            <v>HealthRelatedInformationModule</v>
          </cell>
          <cell r="F2070" t="str">
            <v>HealthRelatedInformation</v>
          </cell>
          <cell r="G2070" t="str">
            <v>nutritionalLabelTypeCode/@codeListAgencyName</v>
          </cell>
          <cell r="H2070">
            <v>5648</v>
          </cell>
        </row>
        <row r="2071">
          <cell r="D2071" t="str">
            <v>nutritionalProgram</v>
          </cell>
          <cell r="E2071" t="str">
            <v>HealthRelatedInformationModule</v>
          </cell>
          <cell r="F2071" t="str">
            <v>HealthRelatedInformation</v>
          </cell>
          <cell r="G2071" t="str">
            <v>NutritionalProgram</v>
          </cell>
          <cell r="H2071">
            <v>6432</v>
          </cell>
        </row>
        <row r="2072">
          <cell r="D2072" t="str">
            <v>nutritionalProgram/nutritionalProgramCode</v>
          </cell>
          <cell r="E2072" t="str">
            <v>HealthRelatedInformationModule</v>
          </cell>
          <cell r="F2072" t="str">
            <v>NutritionalProgram</v>
          </cell>
          <cell r="G2072" t="str">
            <v>nutritionalProgramCode</v>
          </cell>
          <cell r="H2072">
            <v>268</v>
          </cell>
        </row>
        <row r="2073">
          <cell r="D2073" t="str">
            <v>(Code attribute not Specifically Set Up In 1WS)</v>
          </cell>
          <cell r="E2073" t="str">
            <v>HealthRelatedInformationModule</v>
          </cell>
          <cell r="F2073" t="str">
            <v>NutritionalProgram</v>
          </cell>
          <cell r="G2073" t="str">
            <v>nutritionalProgramCode/@codeListAgencyName</v>
          </cell>
          <cell r="H2073">
            <v>5649</v>
          </cell>
        </row>
        <row r="2074">
          <cell r="D2074" t="str">
            <v>nutritionalProgram/nutritionalProgramDetail</v>
          </cell>
          <cell r="E2074" t="str">
            <v>HealthRelatedInformationModule</v>
          </cell>
          <cell r="F2074" t="str">
            <v>NutritionalProgram</v>
          </cell>
          <cell r="G2074" t="str">
            <v>nutritionalProgramDetail</v>
          </cell>
          <cell r="H2074">
            <v>271</v>
          </cell>
        </row>
        <row r="2075">
          <cell r="D2075" t="str">
            <v>nutritionalProgram/nutritionalProgramDetail/@languageCode</v>
          </cell>
          <cell r="E2075" t="str">
            <v>HealthRelatedInformationModule</v>
          </cell>
          <cell r="F2075" t="str">
            <v>NutritionalProgram</v>
          </cell>
          <cell r="G2075" t="str">
            <v>nutritionalProgramDetail/@languageCode</v>
          </cell>
          <cell r="H2075">
            <v>272</v>
          </cell>
        </row>
        <row r="2076">
          <cell r="D2076" t="str">
            <v>nutritionalProgram/nutritionalScore</v>
          </cell>
          <cell r="E2076" t="str">
            <v>HealthRelatedInformationModule</v>
          </cell>
          <cell r="F2076" t="str">
            <v>NutritionalProgram</v>
          </cell>
          <cell r="G2076" t="str">
            <v>nutritionalScore</v>
          </cell>
          <cell r="H2076">
            <v>6160</v>
          </cell>
        </row>
        <row r="2077">
          <cell r="D2077" t="str">
            <v>nutritionalProgram/nutritionalValue</v>
          </cell>
          <cell r="E2077" t="str">
            <v>HealthRelatedInformationModule</v>
          </cell>
          <cell r="F2077" t="str">
            <v>NutritionalProgram</v>
          </cell>
          <cell r="G2077" t="str">
            <v>nutritionalValue</v>
          </cell>
          <cell r="H2077">
            <v>6265</v>
          </cell>
        </row>
        <row r="2078">
          <cell r="D2078" t="str">
            <v>nutritionalProgram/nutritionalScoreProductCategoryCode</v>
          </cell>
          <cell r="E2078" t="str">
            <v>HealthRelatedInformationModule</v>
          </cell>
          <cell r="F2078" t="str">
            <v>NutritionalProgram</v>
          </cell>
          <cell r="G2078" t="str">
            <v>nutritionalScoreProductCategoryCode</v>
          </cell>
          <cell r="H2078">
            <v>8583</v>
          </cell>
        </row>
        <row r="2079">
          <cell r="D2079" t="str">
            <v>nutritionalProgram/nutritionalScoreProductCategoryCode/@codeListVersion</v>
          </cell>
          <cell r="E2079" t="str">
            <v>HealthRelatedInformationModule</v>
          </cell>
          <cell r="F2079" t="str">
            <v>NutritionalProgram</v>
          </cell>
          <cell r="G2079" t="str">
            <v>nutritionalScoreProductCategoryCode/@codeListVersion</v>
          </cell>
          <cell r="H2079">
            <v>8584</v>
          </cell>
        </row>
        <row r="2080">
          <cell r="D2080" t="str">
            <v>nutritionalProgram/nutritionalProgramIngredients</v>
          </cell>
          <cell r="E2080" t="str">
            <v>HealthRelatedInformationModule</v>
          </cell>
          <cell r="F2080" t="str">
            <v>NutritionalProgram</v>
          </cell>
          <cell r="G2080" t="str">
            <v>NutritionalProgramIngredients</v>
          </cell>
          <cell r="H2080">
            <v>6433</v>
          </cell>
        </row>
        <row r="2081">
          <cell r="D2081" t="str">
            <v>nutritionalProgram/nutritionalProgramIngredients/nutritionalProgramIngredientMeasurement</v>
          </cell>
          <cell r="E2081" t="str">
            <v>HealthRelatedInformationModule</v>
          </cell>
          <cell r="F2081" t="str">
            <v>NutritionalProgramIngredients</v>
          </cell>
          <cell r="G2081" t="str">
            <v>nutritionalProgramIngredientMeasurement</v>
          </cell>
          <cell r="H2081">
            <v>6270</v>
          </cell>
        </row>
        <row r="2082">
          <cell r="D2082" t="str">
            <v>nutritionalProgram/nutritionalProgramIngredients/nutritionalProgramIngredientMeasurement/@UOM</v>
          </cell>
          <cell r="E2082" t="str">
            <v>HealthRelatedInformationModule</v>
          </cell>
          <cell r="F2082" t="str">
            <v>NutritionalProgramIngredients</v>
          </cell>
          <cell r="G2082" t="str">
            <v>nutritionalProgramIngredientMeasurement/@measurementUnitCode</v>
          </cell>
          <cell r="H2082">
            <v>6271</v>
          </cell>
        </row>
        <row r="2083">
          <cell r="D2083" t="str">
            <v>nutritionalProgram/nutritionalProgramIngredients/nutritionalProgramIngredientTypeCode</v>
          </cell>
          <cell r="E2083" t="str">
            <v>HealthRelatedInformationModule</v>
          </cell>
          <cell r="F2083" t="str">
            <v>NutritionalProgramIngredients</v>
          </cell>
          <cell r="G2083" t="str">
            <v>nutritionalProgramIngredientTypeCode</v>
          </cell>
          <cell r="H2083">
            <v>6268</v>
          </cell>
        </row>
        <row r="2084">
          <cell r="D2084" t="str">
            <v>(Code attribute not Specifically Set Up In 1WS)</v>
          </cell>
          <cell r="E2084" t="str">
            <v>HealthRelatedInformationModule</v>
          </cell>
          <cell r="F2084" t="str">
            <v>NutritionalProgramIngredients</v>
          </cell>
          <cell r="G2084" t="str">
            <v>nutritionalProgramIngredientTypeCode/@codeListAgencyName</v>
          </cell>
          <cell r="H2084">
            <v>6269</v>
          </cell>
        </row>
        <row r="2085">
          <cell r="D2085" t="str">
            <v>nutritionalProgram/nutritionalProgramStatusCode</v>
          </cell>
          <cell r="E2085" t="str">
            <v>HealthRelatedInformationModule</v>
          </cell>
          <cell r="F2085" t="str">
            <v>NutritionalProgram</v>
          </cell>
          <cell r="G2085" t="str">
            <v>nutritionalProgramStatusCode</v>
          </cell>
          <cell r="H2085">
            <v>6754</v>
          </cell>
        </row>
        <row r="2086">
          <cell r="D2086" t="str">
            <v>(Code attribute not Specifically Set Up In 1WS)</v>
          </cell>
          <cell r="E2086" t="str">
            <v>HealthRelatedInformationModule</v>
          </cell>
          <cell r="F2086" t="str">
            <v>NutritionalProgram</v>
          </cell>
          <cell r="G2086" t="str">
            <v>nutritionalProgramStatusCode/@codeListVersion</v>
          </cell>
          <cell r="H2086">
            <v>6755</v>
          </cell>
        </row>
        <row r="2087">
          <cell r="D2087" t="str">
            <v>(AVP Structure- Not Specifically Set Up In 1WS)</v>
          </cell>
          <cell r="E2087" t="str">
            <v>HealthRelatedInformationModule</v>
          </cell>
          <cell r="F2087" t="str">
            <v>HealthRelatedInformation</v>
          </cell>
          <cell r="G2087" t="str">
            <v>avpList</v>
          </cell>
          <cell r="H2087">
            <v>275</v>
          </cell>
        </row>
        <row r="2088">
          <cell r="D2088" t="str">
            <v>(AVP Structure- Not Specifically Set Up In 1WS)</v>
          </cell>
          <cell r="E2088" t="str">
            <v>HealthRelatedInformationModule</v>
          </cell>
          <cell r="F2088" t="str">
            <v>avpList</v>
          </cell>
          <cell r="G2088" t="str">
            <v>compoundStringAVP</v>
          </cell>
          <cell r="H2088">
            <v>276</v>
          </cell>
        </row>
        <row r="2089">
          <cell r="D2089" t="str">
            <v>(AVP Structure- Not Specifically Set Up In 1WS)</v>
          </cell>
          <cell r="E2089" t="str">
            <v>HealthRelatedInformationModule</v>
          </cell>
          <cell r="F2089" t="str">
            <v>avpList</v>
          </cell>
          <cell r="G2089" t="str">
            <v>compoundStringAVP/@attributeCode</v>
          </cell>
          <cell r="H2089">
            <v>278</v>
          </cell>
        </row>
        <row r="2090">
          <cell r="D2090" t="str">
            <v>(AVP Structure- Not Specifically Set Up In 1WS)</v>
          </cell>
          <cell r="E2090" t="str">
            <v>HealthRelatedInformationModule</v>
          </cell>
          <cell r="F2090" t="str">
            <v>avpList</v>
          </cell>
          <cell r="G2090" t="str">
            <v>compoundStringAVP/@attributeName</v>
          </cell>
          <cell r="H2090">
            <v>277</v>
          </cell>
        </row>
        <row r="2091">
          <cell r="D2091" t="str">
            <v>(AVP Structure- Not Specifically Set Up In 1WS)</v>
          </cell>
          <cell r="E2091" t="str">
            <v>HealthRelatedInformationModule</v>
          </cell>
          <cell r="F2091" t="str">
            <v>avpList</v>
          </cell>
          <cell r="G2091" t="str">
            <v>compoundStringAVP/@codeListNameCode</v>
          </cell>
          <cell r="H2091">
            <v>279</v>
          </cell>
        </row>
        <row r="2092">
          <cell r="D2092" t="str">
            <v>(AVP Structure- Not Specifically Set Up In 1WS)</v>
          </cell>
          <cell r="E2092" t="str">
            <v>HealthRelatedInformationModule</v>
          </cell>
          <cell r="F2092" t="str">
            <v>avpList</v>
          </cell>
          <cell r="G2092" t="str">
            <v>compoundStringAVP/@codeListVersion</v>
          </cell>
          <cell r="H2092">
            <v>1464</v>
          </cell>
        </row>
        <row r="2093">
          <cell r="D2093" t="str">
            <v>(AVP Structure- Not Specifically Set Up In 1WS)</v>
          </cell>
          <cell r="E2093" t="str">
            <v>HealthRelatedInformationModule</v>
          </cell>
          <cell r="F2093" t="str">
            <v>avpList</v>
          </cell>
          <cell r="G2093" t="str">
            <v>stringAVP</v>
          </cell>
          <cell r="H2093">
            <v>1465</v>
          </cell>
        </row>
        <row r="2094">
          <cell r="D2094" t="str">
            <v>(AVP Structure- Not Specifically Set Up In 1WS)</v>
          </cell>
          <cell r="E2094" t="str">
            <v>HealthRelatedInformationModule</v>
          </cell>
          <cell r="F2094" t="str">
            <v>avpList</v>
          </cell>
          <cell r="G2094" t="str">
            <v>stringAVP/@attributeName</v>
          </cell>
          <cell r="H2094">
            <v>1466</v>
          </cell>
        </row>
        <row r="2095">
          <cell r="D2095" t="str">
            <v>(extension point)</v>
          </cell>
          <cell r="E2095" t="str">
            <v>HealthWellnessPackagingMarkingModule</v>
          </cell>
          <cell r="F2095" t="str">
            <v>extension</v>
          </cell>
          <cell r="G2095" t="str">
            <v>HealthWellnessPackagingMarkingModule</v>
          </cell>
          <cell r="H2095">
            <v>1467</v>
          </cell>
        </row>
        <row r="2096">
          <cell r="D2096" t="str">
            <v>(GDSN Class- Not Specifically Set Up In 1WS)</v>
          </cell>
          <cell r="E2096" t="str">
            <v>HealthWellnessPackagingMarkingModule</v>
          </cell>
          <cell r="F2096" t="str">
            <v>HealthWellnessPackagingMarkingModule</v>
          </cell>
          <cell r="G2096" t="str">
            <v>HealthWellnessPackagingMarking</v>
          </cell>
          <cell r="H2096">
            <v>1468</v>
          </cell>
        </row>
        <row r="2097">
          <cell r="D2097" t="str">
            <v>consumerSafetyInformation</v>
          </cell>
          <cell r="E2097" t="str">
            <v>HealthWellnessPackagingMarkingModule</v>
          </cell>
          <cell r="F2097" t="str">
            <v>HealthWellnessPackagingMarking</v>
          </cell>
          <cell r="G2097" t="str">
            <v>consumerSafetyInformation</v>
          </cell>
          <cell r="H2097">
            <v>1469</v>
          </cell>
        </row>
        <row r="2098">
          <cell r="D2098" t="str">
            <v>consumerSafetyInformation/@languageCode</v>
          </cell>
          <cell r="E2098" t="str">
            <v>HealthWellnessPackagingMarkingModule</v>
          </cell>
          <cell r="F2098" t="str">
            <v>HealthWellnessPackagingMarking</v>
          </cell>
          <cell r="G2098" t="str">
            <v>consumerSafetyInformation/@languageCode</v>
          </cell>
          <cell r="H2098">
            <v>1470</v>
          </cell>
        </row>
        <row r="2099">
          <cell r="D2099" t="str">
            <v>isPackagingLabelledWithDrugFacts</v>
          </cell>
          <cell r="E2099" t="str">
            <v>HealthWellnessPackagingMarkingModule</v>
          </cell>
          <cell r="F2099" t="str">
            <v>HealthWellnessPackagingMarking</v>
          </cell>
          <cell r="G2099" t="str">
            <v>isPackagingLabelledWithDrugFacts</v>
          </cell>
          <cell r="H2099">
            <v>1474</v>
          </cell>
        </row>
        <row r="2100">
          <cell r="D2100" t="str">
            <v>productMarkedWithIngredients</v>
          </cell>
          <cell r="E2100" t="str">
            <v>HealthWellnessPackagingMarkingModule</v>
          </cell>
          <cell r="F2100" t="str">
            <v>HealthWellnessPackagingMarking</v>
          </cell>
          <cell r="G2100" t="str">
            <v>isPackagingMarkedWithIngredients</v>
          </cell>
          <cell r="H2100">
            <v>1471</v>
          </cell>
        </row>
        <row r="2101">
          <cell r="D2101" t="str">
            <v>(Deleted)</v>
          </cell>
          <cell r="E2101" t="str">
            <v>healthWellnessPackagingMarkingModule</v>
          </cell>
          <cell r="F2101" t="str">
            <v>HealthWellnessPackagingMarking</v>
          </cell>
          <cell r="G2101" t="str">
            <v>packagingMarkedDietAllergenCode</v>
          </cell>
          <cell r="H2101">
            <v>1472</v>
          </cell>
        </row>
        <row r="2102">
          <cell r="D2102" t="str">
            <v>(Deleted)</v>
          </cell>
          <cell r="E2102" t="str">
            <v>healthWellnessPackagingMarkingModule</v>
          </cell>
          <cell r="F2102" t="str">
            <v>HealthWellnessPackagingMarking</v>
          </cell>
          <cell r="G2102" t="str">
            <v>packagingMarkedDietAllergenCode/@codeListAgencyName</v>
          </cell>
          <cell r="H2102">
            <v>5695</v>
          </cell>
        </row>
        <row r="2103">
          <cell r="D2103" t="str">
            <v>(Deleted)</v>
          </cell>
          <cell r="E2103" t="str">
            <v>healthWellnessPackagingMarkingModule</v>
          </cell>
          <cell r="F2103" t="str">
            <v>HealthWellnessPackagingMarking</v>
          </cell>
          <cell r="G2103" t="str">
            <v>packagingMarkedFreeFromCode</v>
          </cell>
          <cell r="H2103">
            <v>1473</v>
          </cell>
        </row>
        <row r="2104">
          <cell r="D2104" t="str">
            <v>(Deleted)</v>
          </cell>
          <cell r="E2104" t="str">
            <v>healthWellnessPackagingMarkingModule</v>
          </cell>
          <cell r="F2104" t="str">
            <v>HealthWellnessPackagingMarking</v>
          </cell>
          <cell r="G2104" t="str">
            <v>packagingMarkedFreeFromCode/@codeListAgencyName</v>
          </cell>
          <cell r="H2104">
            <v>5696</v>
          </cell>
        </row>
        <row r="2105">
          <cell r="D2105" t="str">
            <v>packagingMarkedNutritionLabelCode</v>
          </cell>
          <cell r="E2105" t="str">
            <v>HealthWellnessPackagingMarkingModule</v>
          </cell>
          <cell r="F2105" t="str">
            <v>HealthWellnessPackagingMarking</v>
          </cell>
          <cell r="G2105" t="str">
            <v>packagingMarkedNutritionLabelCode</v>
          </cell>
          <cell r="H2105">
            <v>1475</v>
          </cell>
        </row>
        <row r="2106">
          <cell r="D2106" t="str">
            <v>(Code attribute not Specifically Set Up In 1WS)</v>
          </cell>
          <cell r="E2106" t="str">
            <v>HealthWellnessPackagingMarkingModule</v>
          </cell>
          <cell r="F2106" t="str">
            <v>HealthWellnessPackagingMarking</v>
          </cell>
          <cell r="G2106" t="str">
            <v>packagingMarkedNutritionLabelCode/@codeListAgencyName</v>
          </cell>
          <cell r="H2106">
            <v>5698</v>
          </cell>
        </row>
        <row r="2107">
          <cell r="D2107" t="str">
            <v>(AVP Structure- Not Specifically Set Up In 1WS)</v>
          </cell>
          <cell r="E2107" t="str">
            <v>HealthWellnessPackagingMarkingModule</v>
          </cell>
          <cell r="F2107" t="str">
            <v>HealthWellnessPackagingMarking</v>
          </cell>
          <cell r="G2107" t="str">
            <v>avpList</v>
          </cell>
          <cell r="H2107">
            <v>1476</v>
          </cell>
        </row>
        <row r="2108">
          <cell r="D2108" t="str">
            <v>(AVP Structure- Not Specifically Set Up In 1WS)</v>
          </cell>
          <cell r="E2108" t="str">
            <v>HealthWellnessPackagingMarkingModule</v>
          </cell>
          <cell r="F2108" t="str">
            <v>avpList</v>
          </cell>
          <cell r="G2108" t="str">
            <v>compoundStringAVP</v>
          </cell>
          <cell r="H2108">
            <v>1477</v>
          </cell>
        </row>
        <row r="2109">
          <cell r="D2109" t="str">
            <v>(AVP Structure- Not Specifically Set Up In 1WS)</v>
          </cell>
          <cell r="E2109" t="str">
            <v>HealthWellnessPackagingMarkingModule</v>
          </cell>
          <cell r="F2109" t="str">
            <v>avpList</v>
          </cell>
          <cell r="G2109" t="str">
            <v>compoundStringAVP/@attributeCode</v>
          </cell>
          <cell r="H2109">
            <v>1479</v>
          </cell>
        </row>
        <row r="2110">
          <cell r="D2110" t="str">
            <v>(AVP Structure- Not Specifically Set Up In 1WS)</v>
          </cell>
          <cell r="E2110" t="str">
            <v>HealthWellnessPackagingMarkingModule</v>
          </cell>
          <cell r="F2110" t="str">
            <v>avpList</v>
          </cell>
          <cell r="G2110" t="str">
            <v>compoundStringAVP/@attributeName</v>
          </cell>
          <cell r="H2110">
            <v>1478</v>
          </cell>
        </row>
        <row r="2111">
          <cell r="D2111" t="str">
            <v>(AVP Structure- Not Specifically Set Up In 1WS)</v>
          </cell>
          <cell r="E2111" t="str">
            <v>HealthWellnessPackagingMarkingModule</v>
          </cell>
          <cell r="F2111" t="str">
            <v>avpList</v>
          </cell>
          <cell r="G2111" t="str">
            <v>compoundStringAVP/@codeListNameCode</v>
          </cell>
          <cell r="H2111">
            <v>1480</v>
          </cell>
        </row>
        <row r="2112">
          <cell r="D2112" t="str">
            <v>(AVP Structure- Not Specifically Set Up In 1WS)</v>
          </cell>
          <cell r="E2112" t="str">
            <v>HealthWellnessPackagingMarkingModule</v>
          </cell>
          <cell r="F2112" t="str">
            <v>avpList</v>
          </cell>
          <cell r="G2112" t="str">
            <v>compoundStringAVP/@codeListVersion</v>
          </cell>
          <cell r="H2112">
            <v>1481</v>
          </cell>
        </row>
        <row r="2113">
          <cell r="D2113" t="str">
            <v>(AVP Structure- Not Specifically Set Up In 1WS)</v>
          </cell>
          <cell r="E2113" t="str">
            <v>HealthWellnessPackagingMarkingModule</v>
          </cell>
          <cell r="F2113" t="str">
            <v>avpList</v>
          </cell>
          <cell r="G2113" t="str">
            <v>stringAVP</v>
          </cell>
          <cell r="H2113">
            <v>1482</v>
          </cell>
        </row>
        <row r="2114">
          <cell r="D2114" t="str">
            <v>(AVP Structure- Not Specifically Set Up In 1WS)</v>
          </cell>
          <cell r="E2114" t="str">
            <v>HealthWellnessPackagingMarkingModule</v>
          </cell>
          <cell r="F2114" t="str">
            <v>avpList</v>
          </cell>
          <cell r="G2114" t="str">
            <v>stringAVP/@attributeName</v>
          </cell>
          <cell r="H2114">
            <v>1483</v>
          </cell>
        </row>
        <row r="2115">
          <cell r="D2115" t="str">
            <v>(extension point)</v>
          </cell>
          <cell r="E2115" t="str">
            <v>LightingDeviceModule</v>
          </cell>
          <cell r="F2115" t="str">
            <v>extension</v>
          </cell>
          <cell r="G2115" t="str">
            <v>LightingDeviceModule</v>
          </cell>
          <cell r="H2115">
            <v>1484</v>
          </cell>
        </row>
        <row r="2116">
          <cell r="D2116" t="str">
            <v>lightBulbInformation</v>
          </cell>
          <cell r="E2116" t="str">
            <v>LightingDeviceModule</v>
          </cell>
          <cell r="F2116" t="str">
            <v>LightingDeviceModule</v>
          </cell>
          <cell r="G2116" t="str">
            <v>LightBulbInformation</v>
          </cell>
          <cell r="H2116">
            <v>1485</v>
          </cell>
        </row>
        <row r="2117">
          <cell r="D2117" t="str">
            <v>lightBulbInformation/colourTemperature</v>
          </cell>
          <cell r="E2117" t="str">
            <v>LightingDeviceModule</v>
          </cell>
          <cell r="F2117" t="str">
            <v>LightBulbInformation</v>
          </cell>
          <cell r="G2117" t="str">
            <v>colourTemperature</v>
          </cell>
          <cell r="H2117">
            <v>5930</v>
          </cell>
        </row>
        <row r="2118">
          <cell r="D2118" t="str">
            <v>lightBulbInformation/colourTemperature/@temperatureUOM</v>
          </cell>
          <cell r="E2118" t="str">
            <v>LightingDeviceModule</v>
          </cell>
          <cell r="F2118" t="str">
            <v>LightBulbInformation</v>
          </cell>
          <cell r="G2118" t="str">
            <v>colourTemperature/@temperatureMeasurementUnitCode</v>
          </cell>
          <cell r="H2118">
            <v>5931</v>
          </cell>
        </row>
        <row r="2119">
          <cell r="D2119" t="str">
            <v>lightBulbInformation/declaredPower</v>
          </cell>
          <cell r="E2119" t="str">
            <v>LightingDeviceModule</v>
          </cell>
          <cell r="F2119" t="str">
            <v>LightBulbInformation</v>
          </cell>
          <cell r="G2119" t="str">
            <v>declaredPower</v>
          </cell>
          <cell r="H2119">
            <v>6328</v>
          </cell>
        </row>
        <row r="2120">
          <cell r="D2120" t="str">
            <v>lightBulbInformation/declaredPower/@UOM</v>
          </cell>
          <cell r="E2120" t="str">
            <v>LightingDeviceModule</v>
          </cell>
          <cell r="F2120" t="str">
            <v>LightBulbInformation</v>
          </cell>
          <cell r="G2120" t="str">
            <v>declaredPower/@measurementUnitCode</v>
          </cell>
          <cell r="H2120">
            <v>6329</v>
          </cell>
        </row>
        <row r="2121">
          <cell r="D2121" t="str">
            <v>lightBulbInformation/equivalentLightBulbPower</v>
          </cell>
          <cell r="E2121" t="str">
            <v>LightingDeviceModule</v>
          </cell>
          <cell r="F2121" t="str">
            <v>LightBulbInformation</v>
          </cell>
          <cell r="G2121" t="str">
            <v>equivalentLightBulbPower</v>
          </cell>
          <cell r="H2121">
            <v>6330</v>
          </cell>
        </row>
        <row r="2122">
          <cell r="D2122" t="str">
            <v>lightBulbInformation/equivalentLightBulbPower/@UOM</v>
          </cell>
          <cell r="E2122" t="str">
            <v>LightingDeviceModule</v>
          </cell>
          <cell r="F2122" t="str">
            <v>LightBulbInformation</v>
          </cell>
          <cell r="G2122" t="str">
            <v>equivalentLightBulbPower/@measurementUnitCode</v>
          </cell>
          <cell r="H2122">
            <v>6331</v>
          </cell>
        </row>
        <row r="2123">
          <cell r="D2123" t="str">
            <v>lightBulbInformation/isLightBulbSuitableForAccentLighting</v>
          </cell>
          <cell r="E2123" t="str">
            <v>LightingDeviceModule</v>
          </cell>
          <cell r="F2123" t="str">
            <v>LightBulbInformation</v>
          </cell>
          <cell r="G2123" t="str">
            <v>isLightBulbSuitableForAccentLighting</v>
          </cell>
          <cell r="H2123">
            <v>6334</v>
          </cell>
        </row>
        <row r="2124">
          <cell r="D2124" t="str">
            <v>lightBulbInformation/lightBeamTypeCode</v>
          </cell>
          <cell r="E2124" t="str">
            <v>LightingDeviceModule</v>
          </cell>
          <cell r="F2124" t="str">
            <v>LightBulbInformation</v>
          </cell>
          <cell r="G2124" t="str">
            <v>lightBeamTypeCode</v>
          </cell>
          <cell r="H2124">
            <v>6756</v>
          </cell>
        </row>
        <row r="2125">
          <cell r="D2125" t="str">
            <v>(Code attribute not Specifically Set Up In 1WS)</v>
          </cell>
          <cell r="E2125" t="str">
            <v>LightingDeviceModule</v>
          </cell>
          <cell r="F2125" t="str">
            <v>LightBulbInformation</v>
          </cell>
          <cell r="G2125" t="str">
            <v>lightBeamTypeCode/@codeListVersion</v>
          </cell>
          <cell r="H2125">
            <v>6757</v>
          </cell>
        </row>
        <row r="2126">
          <cell r="D2126" t="str">
            <v>lightBulbInformation/lightBulbBaseType</v>
          </cell>
          <cell r="E2126" t="str">
            <v>LightingDeviceModule</v>
          </cell>
          <cell r="F2126" t="str">
            <v>LightBulbInformation</v>
          </cell>
          <cell r="G2126" t="str">
            <v>lightBulbBaseType</v>
          </cell>
          <cell r="H2126">
            <v>5463</v>
          </cell>
        </row>
        <row r="2127">
          <cell r="D2127" t="str">
            <v>lightBulbInformation/lightBulbDiameterValue</v>
          </cell>
          <cell r="E2127" t="str">
            <v>LightingDeviceModule</v>
          </cell>
          <cell r="F2127" t="str">
            <v>LightBulbInformation</v>
          </cell>
          <cell r="G2127" t="str">
            <v>lightBulbDiameterValue</v>
          </cell>
          <cell r="H2127">
            <v>5464</v>
          </cell>
        </row>
        <row r="2128">
          <cell r="D2128" t="str">
            <v>lightBulbInformation/lightBulbDiameterValue/@UOM</v>
          </cell>
          <cell r="E2128" t="str">
            <v>LightingDeviceModule</v>
          </cell>
          <cell r="F2128" t="str">
            <v>LightBulbInformation</v>
          </cell>
          <cell r="G2128" t="str">
            <v>lightBulbDiameterValue/@measurementUnitCode</v>
          </cell>
          <cell r="H2128">
            <v>5465</v>
          </cell>
        </row>
        <row r="2129">
          <cell r="D2129" t="str">
            <v>lightBulbInformation/lightBulbFilamentTypeCode</v>
          </cell>
          <cell r="E2129" t="str">
            <v>LightingDeviceModule</v>
          </cell>
          <cell r="F2129" t="str">
            <v>LightBulbInformation</v>
          </cell>
          <cell r="G2129" t="str">
            <v>lightBulbFilamentTypeCode</v>
          </cell>
          <cell r="H2129">
            <v>5466</v>
          </cell>
        </row>
        <row r="2130">
          <cell r="D2130" t="str">
            <v>lightBulbInformation/lightBulbLampTypeCode</v>
          </cell>
          <cell r="E2130" t="str">
            <v>LightingDeviceModule</v>
          </cell>
          <cell r="F2130" t="str">
            <v>LightBulbInformation</v>
          </cell>
          <cell r="G2130" t="str">
            <v>lightBulbLampTypeCode</v>
          </cell>
          <cell r="H2130">
            <v>1486</v>
          </cell>
        </row>
        <row r="2131">
          <cell r="D2131" t="str">
            <v>lightBulbInformation/lightBulbShapeCode</v>
          </cell>
          <cell r="E2131" t="str">
            <v>LightingDeviceModule</v>
          </cell>
          <cell r="F2131" t="str">
            <v>LightBulbInformation</v>
          </cell>
          <cell r="G2131" t="str">
            <v>lightBulbShapeCode</v>
          </cell>
          <cell r="H2131">
            <v>5467</v>
          </cell>
        </row>
        <row r="2132">
          <cell r="D2132" t="str">
            <v>lightBulbInformation/lightBulbTypeDescription</v>
          </cell>
          <cell r="E2132" t="str">
            <v>LightingDeviceModule</v>
          </cell>
          <cell r="F2132" t="str">
            <v>LightBulbInformation</v>
          </cell>
          <cell r="G2132" t="str">
            <v>lightBulbTypeDescription</v>
          </cell>
          <cell r="H2132">
            <v>1487</v>
          </cell>
        </row>
        <row r="2133">
          <cell r="D2133" t="str">
            <v>lightBulbInformation/lightBulbTypeDescription/@languageCode</v>
          </cell>
          <cell r="E2133" t="str">
            <v>LightingDeviceModule</v>
          </cell>
          <cell r="F2133" t="str">
            <v>LightBulbInformation</v>
          </cell>
          <cell r="G2133" t="str">
            <v>lightBulbTypeDescription/@languageCode</v>
          </cell>
          <cell r="H2133">
            <v>1488</v>
          </cell>
        </row>
        <row r="2134">
          <cell r="D2134" t="str">
            <v>lightBulbInformation/lightBulbWarmUpTime</v>
          </cell>
          <cell r="E2134" t="str">
            <v>LightingDeviceModule</v>
          </cell>
          <cell r="F2134" t="str">
            <v>LightBulbInformation</v>
          </cell>
          <cell r="G2134" t="str">
            <v>lightBulbWarmUpTime</v>
          </cell>
          <cell r="H2134">
            <v>6332</v>
          </cell>
        </row>
        <row r="2135">
          <cell r="D2135" t="str">
            <v>lightBulbInformation/lightBulbWarmUpTime/@UOM</v>
          </cell>
          <cell r="E2135" t="str">
            <v>LightingDeviceModule</v>
          </cell>
          <cell r="F2135" t="str">
            <v>LightBulbInformation</v>
          </cell>
          <cell r="G2135" t="str">
            <v>lightBulbWarmUpTime/@measurementUnitCode</v>
          </cell>
          <cell r="H2135">
            <v>6333</v>
          </cell>
        </row>
        <row r="2136">
          <cell r="D2136" t="str">
            <v>lightBulbInformation/maximumColourTemperature</v>
          </cell>
          <cell r="E2136" t="str">
            <v>LightingDeviceModule</v>
          </cell>
          <cell r="F2136" t="str">
            <v>LightBulbInformation</v>
          </cell>
          <cell r="G2136" t="str">
            <v>maximumColourTemperature</v>
          </cell>
          <cell r="H2136">
            <v>6337</v>
          </cell>
        </row>
        <row r="2137">
          <cell r="D2137" t="str">
            <v>lightBulbInformation/maximumColourTemperature/@temperatureUOM</v>
          </cell>
          <cell r="E2137" t="str">
            <v>LightingDeviceModule</v>
          </cell>
          <cell r="F2137" t="str">
            <v>LightBulbInformation</v>
          </cell>
          <cell r="G2137" t="str">
            <v>maximumColourTemperature/@temperatureMeasurementUnitCode</v>
          </cell>
          <cell r="H2137">
            <v>6338</v>
          </cell>
        </row>
        <row r="2138">
          <cell r="D2138" t="str">
            <v>lightBulbInformation/minimumColourTemperature</v>
          </cell>
          <cell r="E2138" t="str">
            <v>LightingDeviceModule</v>
          </cell>
          <cell r="F2138" t="str">
            <v>LightBulbInformation</v>
          </cell>
          <cell r="G2138" t="str">
            <v>minimumColourTemperature</v>
          </cell>
          <cell r="H2138">
            <v>6335</v>
          </cell>
        </row>
        <row r="2139">
          <cell r="D2139" t="str">
            <v>lightBulbInformation/minimumColourTemperature/@temperatureUOM</v>
          </cell>
          <cell r="E2139" t="str">
            <v>LightingDeviceModule</v>
          </cell>
          <cell r="F2139" t="str">
            <v>LightBulbInformation</v>
          </cell>
          <cell r="G2139" t="str">
            <v>minimumColourTemperature/@temperatureMeasurementUnitCode</v>
          </cell>
          <cell r="H2139">
            <v>6336</v>
          </cell>
        </row>
        <row r="2140">
          <cell r="D2140" t="str">
            <v>lightBulbInformation/visibleLight</v>
          </cell>
          <cell r="E2140" t="str">
            <v>LightingDeviceModule</v>
          </cell>
          <cell r="F2140" t="str">
            <v>LightBulbInformation</v>
          </cell>
          <cell r="G2140" t="str">
            <v>visibleLight</v>
          </cell>
          <cell r="H2140">
            <v>5932</v>
          </cell>
        </row>
        <row r="2141">
          <cell r="D2141" t="str">
            <v>lightBulbInformation/visibleLight/@UOM</v>
          </cell>
          <cell r="E2141" t="str">
            <v>LightingDeviceModule</v>
          </cell>
          <cell r="F2141" t="str">
            <v>LightBulbInformation</v>
          </cell>
          <cell r="G2141" t="str">
            <v>visibleLight/@measurementUnitCode</v>
          </cell>
          <cell r="H2141">
            <v>5933</v>
          </cell>
        </row>
        <row r="2142">
          <cell r="D2142" t="str">
            <v>lightOutput</v>
          </cell>
          <cell r="E2142" t="str">
            <v>LightingDeviceModule</v>
          </cell>
          <cell r="F2142" t="str">
            <v>LightingDeviceModule</v>
          </cell>
          <cell r="G2142" t="str">
            <v>lightOutput</v>
          </cell>
          <cell r="H2142">
            <v>5461</v>
          </cell>
        </row>
        <row r="2143">
          <cell r="D2143" t="str">
            <v>lightOutput/@UOM</v>
          </cell>
          <cell r="E2143" t="str">
            <v>LightingDeviceModule</v>
          </cell>
          <cell r="F2143" t="str">
            <v>LightingDeviceModule</v>
          </cell>
          <cell r="G2143" t="str">
            <v>lightOutput/@measurementUnitCode</v>
          </cell>
          <cell r="H2143">
            <v>5462</v>
          </cell>
        </row>
        <row r="2144">
          <cell r="D2144" t="str">
            <v>(extension point)</v>
          </cell>
          <cell r="E2144" t="str">
            <v>MarketingInformationModule</v>
          </cell>
          <cell r="F2144" t="str">
            <v>extension</v>
          </cell>
          <cell r="G2144" t="str">
            <v>MarketingInformationModule</v>
          </cell>
          <cell r="H2144">
            <v>1489</v>
          </cell>
        </row>
        <row r="2145">
          <cell r="D2145" t="str">
            <v>(GDSN Class- Not Specifically Set Up In 1WS)</v>
          </cell>
          <cell r="E2145" t="str">
            <v>MarketingInformationModule</v>
          </cell>
          <cell r="F2145" t="str">
            <v>MarketingInformationModule</v>
          </cell>
          <cell r="G2145" t="str">
            <v>MarketingInformation</v>
          </cell>
          <cell r="H2145">
            <v>1490</v>
          </cell>
        </row>
        <row r="2146">
          <cell r="D2146" t="str">
            <v>autographedBy</v>
          </cell>
          <cell r="E2146" t="str">
            <v>MarketingInformationModule</v>
          </cell>
          <cell r="F2146" t="str">
            <v>MarketingCampaign</v>
          </cell>
          <cell r="G2146" t="str">
            <v>autographedBy</v>
          </cell>
          <cell r="H2146">
            <v>5479</v>
          </cell>
        </row>
        <row r="2147">
          <cell r="D2147" t="str">
            <v>brandMarketingDescription/statement</v>
          </cell>
          <cell r="E2147" t="str">
            <v>MarketingInformationModule</v>
          </cell>
          <cell r="F2147" t="str">
            <v>MarketingCampaign</v>
          </cell>
          <cell r="G2147" t="str">
            <v>brandMarketingDescription</v>
          </cell>
          <cell r="H2147">
            <v>5891</v>
          </cell>
        </row>
        <row r="2148">
          <cell r="D2148" t="str">
            <v>brandMarketingDescription/statementFormattingPattern</v>
          </cell>
          <cell r="E2148" t="str">
            <v>MarketingInformationModule</v>
          </cell>
          <cell r="F2148" t="str">
            <v>MarketingCampaign</v>
          </cell>
          <cell r="G2148" t="str">
            <v>brandMarketingDescription/@formattingPattern</v>
          </cell>
          <cell r="H2148">
            <v>5894</v>
          </cell>
        </row>
        <row r="2149">
          <cell r="D2149" t="str">
            <v>brandMarketingDescription/statement/@languageCode</v>
          </cell>
          <cell r="E2149" t="str">
            <v>MarketingInformationModule</v>
          </cell>
          <cell r="F2149" t="str">
            <v>MarketingCampaign</v>
          </cell>
          <cell r="G2149" t="str">
            <v>brandMarketingDescription/@languagecode</v>
          </cell>
          <cell r="H2149">
            <v>5892</v>
          </cell>
        </row>
        <row r="2150">
          <cell r="D2150" t="str">
            <v>brandMarketingDescription/sequenceNumber</v>
          </cell>
          <cell r="E2150" t="str">
            <v>MarketingInformationModule</v>
          </cell>
          <cell r="F2150" t="str">
            <v>MarketingCampaign</v>
          </cell>
          <cell r="G2150" t="str">
            <v>brandMarketingDescription/@sequenceNumber</v>
          </cell>
          <cell r="H2150">
            <v>5895</v>
          </cell>
        </row>
        <row r="2151">
          <cell r="D2151" t="str">
            <v>(Code attribute not Specifically Set Up In 1WS)</v>
          </cell>
          <cell r="E2151" t="str">
            <v>MarketingInformationModule</v>
          </cell>
          <cell r="F2151" t="str">
            <v>MarketingCampaign</v>
          </cell>
          <cell r="G2151" t="str">
            <v>brandMarketingDescription/@codeListVersion</v>
          </cell>
          <cell r="H2151">
            <v>5893</v>
          </cell>
        </row>
        <row r="2152">
          <cell r="D2152" t="str">
            <v>builtInProductType</v>
          </cell>
          <cell r="E2152" t="str">
            <v>MarketingInformationModule</v>
          </cell>
          <cell r="F2152" t="str">
            <v>MarketingInformation</v>
          </cell>
          <cell r="G2152" t="str">
            <v>builtInProductType</v>
          </cell>
          <cell r="H2152">
            <v>1491</v>
          </cell>
        </row>
        <row r="2153">
          <cell r="D2153" t="str">
            <v>couponFamilyCode</v>
          </cell>
          <cell r="E2153" t="str">
            <v>MarketingInformationModule</v>
          </cell>
          <cell r="F2153" t="str">
            <v>MarketingInformation</v>
          </cell>
          <cell r="G2153" t="str">
            <v>couponFamilyCode</v>
          </cell>
          <cell r="H2153">
            <v>1492</v>
          </cell>
        </row>
        <row r="2154">
          <cell r="D2154" t="str">
            <v>(Not Specifically Set Up In 1WS)</v>
          </cell>
          <cell r="E2154" t="str">
            <v>MarketingInformationModule</v>
          </cell>
          <cell r="F2154" t="str">
            <v>MarketingInformation</v>
          </cell>
          <cell r="G2154" t="str">
            <v>designer</v>
          </cell>
          <cell r="H2154">
            <v>1500</v>
          </cell>
        </row>
        <row r="2155">
          <cell r="D2155" t="str">
            <v>(Not Specifically Set Up In 1WS)</v>
          </cell>
          <cell r="E2155" t="str">
            <v>MarketingInformationModule</v>
          </cell>
          <cell r="F2155" t="str">
            <v>MarketingInformation</v>
          </cell>
          <cell r="G2155" t="str">
            <v>designer/@languageCode</v>
          </cell>
          <cell r="H2155">
            <v>1501</v>
          </cell>
        </row>
        <row r="2156">
          <cell r="D2156" t="str">
            <v>(Not Specifically Set Up In 1WS)</v>
          </cell>
          <cell r="E2156" t="str">
            <v>MarketingInformationModule</v>
          </cell>
          <cell r="F2156" t="str">
            <v>MarketingInformation</v>
          </cell>
          <cell r="G2156" t="str">
            <v>educationalFocusDescription</v>
          </cell>
          <cell r="H2156">
            <v>1502</v>
          </cell>
        </row>
        <row r="2157">
          <cell r="D2157" t="str">
            <v>(Not Specifically Set Up In 1WS)</v>
          </cell>
          <cell r="E2157" t="str">
            <v>MarketingInformationModule</v>
          </cell>
          <cell r="F2157" t="str">
            <v>MarketingInformation</v>
          </cell>
          <cell r="G2157" t="str">
            <v>educationalFocusDescription/@languageCode</v>
          </cell>
          <cell r="H2157">
            <v>1503</v>
          </cell>
        </row>
        <row r="2158">
          <cell r="D2158" t="str">
            <v>tradeItemGradeInformation/gradeCode</v>
          </cell>
          <cell r="E2158" t="str">
            <v>MarketingInformationModule</v>
          </cell>
          <cell r="F2158" t="str">
            <v>MarketingInformation</v>
          </cell>
          <cell r="G2158" t="str">
            <v>gradeCodeReference</v>
          </cell>
          <cell r="H2158">
            <v>1506</v>
          </cell>
        </row>
        <row r="2159">
          <cell r="D2159" t="str">
            <v>(Code attribute not Specifically Set Up In 1WS)</v>
          </cell>
          <cell r="E2159" t="str">
            <v>MarketingInformationModule</v>
          </cell>
          <cell r="F2159" t="str">
            <v>MarketingInformation</v>
          </cell>
          <cell r="G2159" t="str">
            <v>gradeCodeReference/@codeDescription</v>
          </cell>
          <cell r="H2159">
            <v>1507</v>
          </cell>
        </row>
        <row r="2160">
          <cell r="D2160" t="str">
            <v>tradeItemGradeInformation/gradeCodeAgency</v>
          </cell>
          <cell r="E2160" t="str">
            <v>MarketingInformationModule</v>
          </cell>
          <cell r="F2160" t="str">
            <v>MarketingInformation</v>
          </cell>
          <cell r="G2160" t="str">
            <v>gradeCodeReference/@codeListAgencyCode</v>
          </cell>
          <cell r="H2160">
            <v>1508</v>
          </cell>
        </row>
        <row r="2161">
          <cell r="D2161" t="str">
            <v>(Code attribute not Specifically Set Up In 1WS)</v>
          </cell>
          <cell r="E2161" t="str">
            <v>MarketingInformationModule</v>
          </cell>
          <cell r="F2161" t="str">
            <v>MarketingInformation</v>
          </cell>
          <cell r="G2161" t="str">
            <v>gradeCodeReference/@codeListAgencyCodeListVersion</v>
          </cell>
          <cell r="H2161">
            <v>1509</v>
          </cell>
        </row>
        <row r="2162">
          <cell r="D2162" t="str">
            <v>(Code attribute not Specifically Set Up In 1WS)</v>
          </cell>
          <cell r="E2162" t="str">
            <v>MarketingInformationModule</v>
          </cell>
          <cell r="F2162" t="str">
            <v>MarketingInformation</v>
          </cell>
          <cell r="G2162" t="str">
            <v>gradeCodeReference/@codeListAgencyName</v>
          </cell>
          <cell r="H2162">
            <v>1510</v>
          </cell>
        </row>
        <row r="2163">
          <cell r="D2163" t="str">
            <v>(Code attribute not Specifically Set Up In 1WS)</v>
          </cell>
          <cell r="E2163" t="str">
            <v>MarketingInformationModule</v>
          </cell>
          <cell r="F2163" t="str">
            <v>MarketingInformation</v>
          </cell>
          <cell r="G2163" t="str">
            <v>gradeCodeReference/@codeListName</v>
          </cell>
          <cell r="H2163">
            <v>1511</v>
          </cell>
        </row>
        <row r="2164">
          <cell r="D2164" t="str">
            <v>(Code attribute not Specifically Set Up In 1WS)</v>
          </cell>
          <cell r="E2164" t="str">
            <v>MarketingInformationModule</v>
          </cell>
          <cell r="F2164" t="str">
            <v>MarketingInformation</v>
          </cell>
          <cell r="G2164" t="str">
            <v>gradeCodeReference/@codeListURI</v>
          </cell>
          <cell r="H2164">
            <v>1512</v>
          </cell>
        </row>
        <row r="2165">
          <cell r="D2165" t="str">
            <v>(Code attribute not Specifically Set Up In 1WS)</v>
          </cell>
          <cell r="E2165" t="str">
            <v>MarketingInformationModule</v>
          </cell>
          <cell r="F2165" t="str">
            <v>MarketingInformation</v>
          </cell>
          <cell r="G2165" t="str">
            <v>gradeCodeReference/@codeListVersion</v>
          </cell>
          <cell r="H2165">
            <v>1513</v>
          </cell>
        </row>
        <row r="2166">
          <cell r="D2166" t="str">
            <v>isImitationOrSubstitute</v>
          </cell>
          <cell r="E2166" t="str">
            <v>MarketingInformationModule</v>
          </cell>
          <cell r="F2166" t="str">
            <v>MarketingInformation</v>
          </cell>
          <cell r="G2166" t="str">
            <v>isImitationOrSubstitute</v>
          </cell>
          <cell r="H2166">
            <v>1522</v>
          </cell>
        </row>
        <row r="2167">
          <cell r="D2167" t="str">
            <v>isTradeItemConsideredCollectibleOrMemorabilia</v>
          </cell>
          <cell r="E2167" t="str">
            <v>MarketingInformationModule</v>
          </cell>
          <cell r="F2167" t="str">
            <v>MarketingCampaign</v>
          </cell>
          <cell r="G2167" t="str">
            <v>isTradeItemConsideredCollectibleOrMemorabilia</v>
          </cell>
          <cell r="H2167">
            <v>5480</v>
          </cell>
        </row>
        <row r="2168">
          <cell r="D2168" t="str">
            <v>necessaryTradeItemToUseDescription</v>
          </cell>
          <cell r="E2168" t="str">
            <v>MarketingInformationModule</v>
          </cell>
          <cell r="F2168" t="str">
            <v>MarketingInformation</v>
          </cell>
          <cell r="G2168" t="str">
            <v>necessaryTradeItemToUseDescription</v>
          </cell>
          <cell r="H2168">
            <v>1523</v>
          </cell>
        </row>
        <row r="2169">
          <cell r="D2169" t="str">
            <v>necessaryTradeItemToUseDescription/@languageCode</v>
          </cell>
          <cell r="E2169" t="str">
            <v>MarketingInformationModule</v>
          </cell>
          <cell r="F2169" t="str">
            <v>MarketingInformation</v>
          </cell>
          <cell r="G2169" t="str">
            <v>necessaryTradeItemToUseDescription/@languageCode</v>
          </cell>
          <cell r="H2169">
            <v>1524</v>
          </cell>
        </row>
        <row r="2170">
          <cell r="D2170" t="str">
            <v>shortTradeItemMarketingMessage/marketingMessage</v>
          </cell>
          <cell r="E2170" t="str">
            <v>MarketingInformationModule</v>
          </cell>
          <cell r="F2170" t="str">
            <v>MarketingInformation</v>
          </cell>
          <cell r="G2170" t="str">
            <v>shortTradeItemMarketingMessage</v>
          </cell>
          <cell r="H2170">
            <v>1525</v>
          </cell>
        </row>
        <row r="2171">
          <cell r="D2171" t="str">
            <v>(Code attribute not Specifically Set Up In 1WS)</v>
          </cell>
          <cell r="E2171" t="str">
            <v>MarketingInformationModule</v>
          </cell>
          <cell r="F2171" t="str">
            <v>MarketingInformation</v>
          </cell>
          <cell r="G2171" t="str">
            <v>shortTradeItemMarketingMessage/@codeListVersion</v>
          </cell>
          <cell r="H2171">
            <v>1527</v>
          </cell>
        </row>
        <row r="2172">
          <cell r="D2172" t="str">
            <v>shortTradeItemMarketingMessage/marketingMessageFormattingPattern</v>
          </cell>
          <cell r="E2172" t="str">
            <v>MarketingInformationModule</v>
          </cell>
          <cell r="F2172" t="str">
            <v>MarketingInformation</v>
          </cell>
          <cell r="G2172" t="str">
            <v>shortTradeItemMarketingMessage/@formattingPattern</v>
          </cell>
          <cell r="H2172">
            <v>1528</v>
          </cell>
        </row>
        <row r="2173">
          <cell r="D2173" t="str">
            <v>shortTradeItemMarketingMessage/marketingMessage/@languageCode</v>
          </cell>
          <cell r="E2173" t="str">
            <v>MarketingInformationModule</v>
          </cell>
          <cell r="F2173" t="str">
            <v>MarketingInformation</v>
          </cell>
          <cell r="G2173" t="str">
            <v>shortTradeItemMarketingMessage/@languageCode</v>
          </cell>
          <cell r="H2173">
            <v>1526</v>
          </cell>
        </row>
        <row r="2174">
          <cell r="D2174" t="str">
            <v>shortTradeItemMarketingMessage/sequenceNumber</v>
          </cell>
          <cell r="E2174" t="str">
            <v>MarketingInformationModule</v>
          </cell>
          <cell r="F2174" t="str">
            <v>MarketingInformation</v>
          </cell>
          <cell r="G2174" t="str">
            <v>shortTradeItemMarketingMessage/@sequenceNumber</v>
          </cell>
          <cell r="H2174">
            <v>1529</v>
          </cell>
        </row>
        <row r="2175">
          <cell r="D2175" t="str">
            <v>specialItemCode</v>
          </cell>
          <cell r="E2175" t="str">
            <v>MarketingInformationModule</v>
          </cell>
          <cell r="F2175" t="str">
            <v>MarketingInformation</v>
          </cell>
          <cell r="G2175" t="str">
            <v>specialItemCode</v>
          </cell>
          <cell r="H2175">
            <v>1493</v>
          </cell>
        </row>
        <row r="2176">
          <cell r="D2176" t="str">
            <v>(Code attribute not Specifically Set Up In 1WS)</v>
          </cell>
          <cell r="E2176" t="str">
            <v>MarketingInformationModule</v>
          </cell>
          <cell r="F2176" t="str">
            <v>MarketingInformation</v>
          </cell>
          <cell r="G2176" t="str">
            <v>specialItemCode/@codeListAgencyName</v>
          </cell>
          <cell r="H2176">
            <v>5789</v>
          </cell>
        </row>
        <row r="2177">
          <cell r="D2177" t="str">
            <v>(Not Specifically Set Up In 1WS)</v>
          </cell>
          <cell r="E2177" t="str">
            <v>MarketingInformationModule</v>
          </cell>
          <cell r="F2177" t="str">
            <v>MarketingInformation</v>
          </cell>
          <cell r="G2177" t="str">
            <v>targetOccasionOrTheme</v>
          </cell>
          <cell r="H2177">
            <v>1504</v>
          </cell>
        </row>
        <row r="2178">
          <cell r="D2178" t="str">
            <v>(Code attribute not Specifically Set Up In 1WS)</v>
          </cell>
          <cell r="E2178" t="str">
            <v>MarketingInformationModule</v>
          </cell>
          <cell r="F2178" t="str">
            <v>MarketingCampaign</v>
          </cell>
          <cell r="G2178" t="str">
            <v>tradeItemFeatureBenefit/@codeListVersion</v>
          </cell>
          <cell r="H2178">
            <v>6092</v>
          </cell>
        </row>
        <row r="2179">
          <cell r="D2179" t="str">
            <v>tradeItemFeatureBenefit/formattingPattern</v>
          </cell>
          <cell r="E2179" t="str">
            <v>MarketingInformationModule</v>
          </cell>
          <cell r="F2179" t="str">
            <v>MarketingCampaign</v>
          </cell>
          <cell r="G2179" t="str">
            <v>tradeItemFeatureBenefit/@formattingPattern</v>
          </cell>
          <cell r="H2179">
            <v>6093</v>
          </cell>
        </row>
        <row r="2180">
          <cell r="D2180" t="str">
            <v>tradeItemFeatureBenefit/featureBenefit/@languageCode</v>
          </cell>
          <cell r="E2180" t="str">
            <v>MarketingInformationModule</v>
          </cell>
          <cell r="F2180" t="str">
            <v>MarketingInformation</v>
          </cell>
          <cell r="G2180" t="str">
            <v>tradeItemFeatureBenefit/@languageCode</v>
          </cell>
          <cell r="H2180">
            <v>1495</v>
          </cell>
        </row>
        <row r="2181">
          <cell r="D2181" t="str">
            <v>tradeItemFeatureBenefit/sequenceNumber</v>
          </cell>
          <cell r="E2181" t="str">
            <v>MarketingInformationModule</v>
          </cell>
          <cell r="F2181" t="str">
            <v>MarketingCampaign</v>
          </cell>
          <cell r="G2181" t="str">
            <v>tradeItemFeatureBenefit/@sequenceNumber</v>
          </cell>
          <cell r="H2181">
            <v>6094</v>
          </cell>
        </row>
        <row r="2182">
          <cell r="D2182" t="str">
            <v>tradeItemFeatureCodeReference/code</v>
          </cell>
          <cell r="E2182" t="str">
            <v>MarketingInformationModule</v>
          </cell>
          <cell r="F2182" t="str">
            <v>MarketingInformation</v>
          </cell>
          <cell r="G2182" t="str">
            <v>tradeItemFeatureCodeReference</v>
          </cell>
          <cell r="H2182">
            <v>1514</v>
          </cell>
        </row>
        <row r="2183">
          <cell r="D2183" t="str">
            <v>tradeItemFeatureCodeReference/codeDescription</v>
          </cell>
          <cell r="E2183" t="str">
            <v>MarketingInformationModule</v>
          </cell>
          <cell r="F2183" t="str">
            <v>MarketingInformation</v>
          </cell>
          <cell r="G2183" t="str">
            <v>tradeItemFeatureCodeReference/@codeDescription</v>
          </cell>
          <cell r="H2183">
            <v>1515</v>
          </cell>
        </row>
        <row r="2184">
          <cell r="D2184" t="str">
            <v>tradeItemFeatureCodeReference/codeListAgencyCode</v>
          </cell>
          <cell r="E2184" t="str">
            <v>MarketingInformationModule</v>
          </cell>
          <cell r="F2184" t="str">
            <v>MarketingInformation</v>
          </cell>
          <cell r="G2184" t="str">
            <v>tradeItemFeatureCodeReference/@codeListAgencyCode</v>
          </cell>
          <cell r="H2184">
            <v>1516</v>
          </cell>
        </row>
        <row r="2185">
          <cell r="D2185" t="str">
            <v>(Code attribute not Specifically Set Up In 1WS)</v>
          </cell>
          <cell r="E2185" t="str">
            <v>MarketingInformationModule</v>
          </cell>
          <cell r="F2185" t="str">
            <v>MarketingInformation</v>
          </cell>
          <cell r="G2185" t="str">
            <v>tradeItemFeatureCodeReference/@codeListAgencyCodeListVersion</v>
          </cell>
          <cell r="H2185">
            <v>1517</v>
          </cell>
        </row>
        <row r="2186">
          <cell r="D2186" t="str">
            <v>tradeItemFeatureCodeReference/codeListAgencyName</v>
          </cell>
          <cell r="E2186" t="str">
            <v>MarketingInformationModule</v>
          </cell>
          <cell r="F2186" t="str">
            <v>MarketingInformation</v>
          </cell>
          <cell r="G2186" t="str">
            <v>tradeItemFeatureCodeReference/@codeListAgencyName</v>
          </cell>
          <cell r="H2186">
            <v>1518</v>
          </cell>
        </row>
        <row r="2187">
          <cell r="D2187" t="str">
            <v>tradeItemFeatureCodeReference/codeListName</v>
          </cell>
          <cell r="E2187" t="str">
            <v>MarketingInformationModule</v>
          </cell>
          <cell r="F2187" t="str">
            <v>MarketingInformation</v>
          </cell>
          <cell r="G2187" t="str">
            <v>tradeItemFeatureCodeReference/@codeListName</v>
          </cell>
          <cell r="H2187">
            <v>1519</v>
          </cell>
        </row>
        <row r="2188">
          <cell r="D2188" t="str">
            <v>tradeItemFeatureCodeReference/codeListURI</v>
          </cell>
          <cell r="E2188" t="str">
            <v>MarketingInformationModule</v>
          </cell>
          <cell r="F2188" t="str">
            <v>MarketingInformation</v>
          </cell>
          <cell r="G2188" t="str">
            <v>tradeItemFeatureCodeReference/@codeListURI</v>
          </cell>
          <cell r="H2188">
            <v>1520</v>
          </cell>
        </row>
        <row r="2189">
          <cell r="D2189" t="str">
            <v>(Code attribute not Specifically Set Up In 1WS)</v>
          </cell>
          <cell r="E2189" t="str">
            <v>MarketingInformationModule</v>
          </cell>
          <cell r="F2189" t="str">
            <v>MarketingInformation</v>
          </cell>
          <cell r="G2189" t="str">
            <v>tradeItemFeatureCodeReference/@codeListVersion</v>
          </cell>
          <cell r="H2189">
            <v>1521</v>
          </cell>
        </row>
        <row r="2190">
          <cell r="D2190" t="str">
            <v>tradeItemIncludedAccessories</v>
          </cell>
          <cell r="E2190" t="str">
            <v>MarketingInformationModule</v>
          </cell>
          <cell r="F2190" t="str">
            <v>MarketingInformation</v>
          </cell>
          <cell r="G2190" t="str">
            <v>tradeItemIncludedAccessories</v>
          </cell>
          <cell r="H2190">
            <v>1496</v>
          </cell>
        </row>
        <row r="2191">
          <cell r="D2191" t="str">
            <v>tradeItemIncludedAccessories/@languageCode</v>
          </cell>
          <cell r="E2191" t="str">
            <v>MarketingInformationModule</v>
          </cell>
          <cell r="F2191" t="str">
            <v>MarketingInformation</v>
          </cell>
          <cell r="G2191" t="str">
            <v>tradeItemIncludedAccessories/@languageCode</v>
          </cell>
          <cell r="H2191">
            <v>1497</v>
          </cell>
        </row>
        <row r="2192">
          <cell r="D2192" t="str">
            <v>tradeItemIntroductionYear</v>
          </cell>
          <cell r="E2192" t="str">
            <v>MarketingInformationModule</v>
          </cell>
          <cell r="F2192" t="str">
            <v>MarketingCampaign</v>
          </cell>
          <cell r="G2192" t="str">
            <v>tradeItemIntroductionYear</v>
          </cell>
          <cell r="H2192">
            <v>5481</v>
          </cell>
        </row>
        <row r="2193">
          <cell r="D2193" t="str">
            <v>tradeItemKeyWords</v>
          </cell>
          <cell r="E2193" t="str">
            <v>MarketingInformationModule</v>
          </cell>
          <cell r="F2193" t="str">
            <v>MarketingInformation</v>
          </cell>
          <cell r="G2193" t="str">
            <v>tradeItemKeyWords</v>
          </cell>
          <cell r="H2193">
            <v>1530</v>
          </cell>
        </row>
        <row r="2194">
          <cell r="D2194" t="str">
            <v>tradeItemKeyWords/@languageCode</v>
          </cell>
          <cell r="E2194" t="str">
            <v>MarketingInformationModule</v>
          </cell>
          <cell r="F2194" t="str">
            <v>MarketingInformation</v>
          </cell>
          <cell r="G2194" t="str">
            <v>tradeItemKeyWords/@languageCode</v>
          </cell>
          <cell r="H2194">
            <v>1531</v>
          </cell>
        </row>
        <row r="2195">
          <cell r="D2195" t="str">
            <v>marketingMessage/tradeItemMarketingMessage</v>
          </cell>
          <cell r="E2195" t="str">
            <v>MarketingInformationModule</v>
          </cell>
          <cell r="F2195" t="str">
            <v>MarketingInformation</v>
          </cell>
          <cell r="G2195" t="str">
            <v>tradeItemMarketingMessage</v>
          </cell>
          <cell r="H2195">
            <v>1498</v>
          </cell>
        </row>
        <row r="2196">
          <cell r="D2196" t="str">
            <v>(Code attribute not Specifically Set Up In 1WS)</v>
          </cell>
          <cell r="E2196" t="str">
            <v>MarketingInformationModule</v>
          </cell>
          <cell r="F2196" t="str">
            <v>MarketingCampaign</v>
          </cell>
          <cell r="G2196" t="str">
            <v>tradeItemMarketingMessage/@codeListVersion</v>
          </cell>
          <cell r="H2196">
            <v>5833</v>
          </cell>
        </row>
        <row r="2197">
          <cell r="D2197" t="str">
            <v>marketingMessage/tradeItemMarketingMessageFormattingPattern</v>
          </cell>
          <cell r="E2197" t="str">
            <v>MarketingInformationModule</v>
          </cell>
          <cell r="F2197" t="str">
            <v>MarketingCampaign</v>
          </cell>
          <cell r="G2197" t="str">
            <v>tradeItemMarketingMessage/@formattingPattern</v>
          </cell>
          <cell r="H2197">
            <v>5834</v>
          </cell>
        </row>
        <row r="2198">
          <cell r="D2198" t="str">
            <v>marketingMessage/tradeItemMarketingMessage/@languageCode</v>
          </cell>
          <cell r="E2198" t="str">
            <v>MarketingInformationModule</v>
          </cell>
          <cell r="F2198" t="str">
            <v>MarketingInformation</v>
          </cell>
          <cell r="G2198" t="str">
            <v>tradeItemMarketingMessage/@languageCode</v>
          </cell>
          <cell r="H2198">
            <v>1499</v>
          </cell>
        </row>
        <row r="2199">
          <cell r="D2199" t="str">
            <v>marketingMessage/sequenceNumber</v>
          </cell>
          <cell r="E2199" t="str">
            <v>MarketingInformationModule</v>
          </cell>
          <cell r="F2199" t="str">
            <v>MarketingCampaign</v>
          </cell>
          <cell r="G2199" t="str">
            <v>tradeItemMarketingMessage/@sequenceNumber</v>
          </cell>
          <cell r="H2199">
            <v>5835</v>
          </cell>
        </row>
        <row r="2200">
          <cell r="D2200" t="str">
            <v>story/tradeItemStory</v>
          </cell>
          <cell r="E2200" t="str">
            <v>MarketingInformationModule</v>
          </cell>
          <cell r="F2200" t="str">
            <v>MarketingCampaign</v>
          </cell>
          <cell r="G2200" t="str">
            <v>tradeItemStory</v>
          </cell>
          <cell r="H2200">
            <v>6176</v>
          </cell>
        </row>
        <row r="2201">
          <cell r="D2201" t="str">
            <v>(Code attribute not Specifically Set Up In 1WS)</v>
          </cell>
          <cell r="E2201" t="str">
            <v>MarketingInformationModule</v>
          </cell>
          <cell r="F2201" t="str">
            <v>MarketingCampaign</v>
          </cell>
          <cell r="G2201" t="str">
            <v>tradeItemStory/@codeListVersion</v>
          </cell>
          <cell r="H2201">
            <v>6178</v>
          </cell>
        </row>
        <row r="2202">
          <cell r="D2202" t="str">
            <v>(Not Specifically Set Up In 1WS)</v>
          </cell>
          <cell r="E2202" t="str">
            <v>MarketingInformationModule</v>
          </cell>
          <cell r="F2202" t="str">
            <v>MarketingCampaign</v>
          </cell>
          <cell r="G2202" t="str">
            <v>tradeItemStory/@formattingPattern</v>
          </cell>
          <cell r="H2202">
            <v>6179</v>
          </cell>
        </row>
        <row r="2203">
          <cell r="D2203" t="str">
            <v>story/tradeItemStory/@languageCode</v>
          </cell>
          <cell r="E2203" t="str">
            <v>MarketingInformationModule</v>
          </cell>
          <cell r="F2203" t="str">
            <v>MarketingCampaign</v>
          </cell>
          <cell r="G2203" t="str">
            <v>tradeItemStory/@languagecode</v>
          </cell>
          <cell r="H2203">
            <v>6177</v>
          </cell>
        </row>
        <row r="2204">
          <cell r="D2204" t="str">
            <v>story/sequenceNumber</v>
          </cell>
          <cell r="E2204" t="str">
            <v>MarketingInformationModule</v>
          </cell>
          <cell r="F2204" t="str">
            <v>MarketingCampaign</v>
          </cell>
          <cell r="G2204" t="str">
            <v>tradeItemStory/@sequenceNumber</v>
          </cell>
          <cell r="H2204">
            <v>6180</v>
          </cell>
        </row>
        <row r="2205">
          <cell r="D2205" t="str">
            <v>tradeItemTechnologyDescription</v>
          </cell>
          <cell r="E2205" t="str">
            <v>MarketingInformationModule</v>
          </cell>
          <cell r="F2205" t="str">
            <v>MarketingInformation</v>
          </cell>
          <cell r="G2205" t="str">
            <v>tradeItemTechnologyDescription</v>
          </cell>
          <cell r="H2205">
            <v>1532</v>
          </cell>
        </row>
        <row r="2206">
          <cell r="D2206" t="str">
            <v>tradeItemTechnologyDescription/@languageCode</v>
          </cell>
          <cell r="E2206" t="str">
            <v>MarketingInformationModule</v>
          </cell>
          <cell r="F2206" t="str">
            <v>MarketingInformation</v>
          </cell>
          <cell r="G2206" t="str">
            <v>tradeItemTechnologyDescription/@languageCode</v>
          </cell>
          <cell r="H2206">
            <v>1533</v>
          </cell>
        </row>
        <row r="2207">
          <cell r="D2207" t="str">
            <v>usageColourDescription</v>
          </cell>
          <cell r="E2207" t="str">
            <v>MarketingInformationModule</v>
          </cell>
          <cell r="F2207" t="str">
            <v>MarketingCampaign</v>
          </cell>
          <cell r="G2207" t="str">
            <v>usageColourDescription</v>
          </cell>
          <cell r="H2207">
            <v>5482</v>
          </cell>
        </row>
        <row r="2208">
          <cell r="D2208" t="str">
            <v>usageColourDescription/@languageCode</v>
          </cell>
          <cell r="E2208" t="str">
            <v>MarketingInformationModule</v>
          </cell>
          <cell r="F2208" t="str">
            <v>MarketingCampaign</v>
          </cell>
          <cell r="G2208" t="str">
            <v>usageColourDescription/@languageCode</v>
          </cell>
          <cell r="H2208">
            <v>5483</v>
          </cell>
        </row>
        <row r="2209">
          <cell r="D2209" t="str">
            <v>imitationOrSubstituteFor</v>
          </cell>
          <cell r="E2209" t="str">
            <v>MarketingInformationModule</v>
          </cell>
          <cell r="F2209" t="str">
            <v>MarketingInformation</v>
          </cell>
          <cell r="G2209" t="str">
            <v>imitationOrSubstituteFor</v>
          </cell>
          <cell r="H2209">
            <v>6560</v>
          </cell>
        </row>
        <row r="2210">
          <cell r="D2210" t="str">
            <v>imitationOrSubstituteFor@languageCode/@languageCode</v>
          </cell>
          <cell r="E2210" t="str">
            <v>MarketingInformationModule</v>
          </cell>
          <cell r="F2210" t="str">
            <v>MarketingInformation</v>
          </cell>
          <cell r="G2210" t="str">
            <v>imitationOrSubstituteFor/@languageCode</v>
          </cell>
          <cell r="H2210">
            <v>6561</v>
          </cell>
        </row>
        <row r="2211">
          <cell r="D2211" t="str">
            <v>basicTasteInformation</v>
          </cell>
          <cell r="E2211" t="str">
            <v>MarketingInformationModule</v>
          </cell>
          <cell r="F2211" t="str">
            <v>MarketingInformation</v>
          </cell>
          <cell r="G2211" t="str">
            <v>BasicTasteInformation</v>
          </cell>
          <cell r="H2211">
            <v>6582</v>
          </cell>
        </row>
        <row r="2212">
          <cell r="D2212" t="str">
            <v>basicTasteInformation/strongnessOfBasicTasteCode</v>
          </cell>
          <cell r="E2212" t="str">
            <v>MarketingInformationModule</v>
          </cell>
          <cell r="F2212" t="str">
            <v>BasicTasteInformation</v>
          </cell>
          <cell r="G2212" t="str">
            <v>strongnessOfBasicTasteCode</v>
          </cell>
          <cell r="H2212">
            <v>6583</v>
          </cell>
        </row>
        <row r="2213">
          <cell r="D2213" t="str">
            <v>basicTasteInformation/typeOfBasicTasteCode</v>
          </cell>
          <cell r="E2213" t="str">
            <v>MarketingInformationModule</v>
          </cell>
          <cell r="F2213" t="str">
            <v>BasicTasteInformation</v>
          </cell>
          <cell r="G2213" t="str">
            <v>typeOfBasicTasteCode</v>
          </cell>
          <cell r="H2213">
            <v>6584</v>
          </cell>
        </row>
        <row r="2214">
          <cell r="D2214" t="str">
            <v>channelSpecificMarketingInformation</v>
          </cell>
          <cell r="E2214" t="str">
            <v>MarketingInformationModule</v>
          </cell>
          <cell r="F2214" t="str">
            <v>MarketingCampaign</v>
          </cell>
          <cell r="G2214" t="str">
            <v>ChannelSpecificMarketingInformation</v>
          </cell>
          <cell r="H2214">
            <v>1566</v>
          </cell>
        </row>
        <row r="2215">
          <cell r="D2215" t="str">
            <v>channelSpecificMarketingInformation/channelSpecificMarketingMessage</v>
          </cell>
          <cell r="E2215" t="str">
            <v>MarketingInformationModule</v>
          </cell>
          <cell r="F2215" t="str">
            <v>ChannelSpecificMarketingInformation</v>
          </cell>
          <cell r="G2215" t="str">
            <v>channelSpecificMarketingMessage</v>
          </cell>
          <cell r="H2215">
            <v>1567</v>
          </cell>
        </row>
        <row r="2216">
          <cell r="D2216" t="str">
            <v>(Code attribute not Specifically Set Up In 1WS)</v>
          </cell>
          <cell r="E2216" t="str">
            <v>MarketingInformationModule</v>
          </cell>
          <cell r="F2216" t="str">
            <v>ChannelSpecificMarketingInformation</v>
          </cell>
          <cell r="G2216" t="str">
            <v>channelSpecificMarketingMessage/@codeListVersion</v>
          </cell>
          <cell r="H2216">
            <v>1569</v>
          </cell>
        </row>
        <row r="2217">
          <cell r="D2217" t="str">
            <v>channelSpecificMarketingInformation/channelSpecificMarketingMessage/marketingMessageFormattingPattern</v>
          </cell>
          <cell r="E2217" t="str">
            <v>MarketingInformationModule</v>
          </cell>
          <cell r="F2217" t="str">
            <v>ChannelSpecificMarketingInformation</v>
          </cell>
          <cell r="G2217" t="str">
            <v>channelSpecificMarketingMessage/@formattingPattern</v>
          </cell>
          <cell r="H2217">
            <v>1570</v>
          </cell>
        </row>
        <row r="2218">
          <cell r="D2218" t="str">
            <v>channelSpecificMarketingInformation/channelSpecificMarketingMessage/@languageCode</v>
          </cell>
          <cell r="E2218" t="str">
            <v>MarketingInformationModule</v>
          </cell>
          <cell r="F2218" t="str">
            <v>ChannelSpecificMarketingInformation</v>
          </cell>
          <cell r="G2218" t="str">
            <v>channelSpecificMarketingMessage/@languageCode</v>
          </cell>
          <cell r="H2218">
            <v>1568</v>
          </cell>
        </row>
        <row r="2219">
          <cell r="D2219" t="str">
            <v>channelSpecificMarketingInformation/channelSpecificMarketingMessage/sequenceNumber</v>
          </cell>
          <cell r="E2219" t="str">
            <v>MarketingInformationModule</v>
          </cell>
          <cell r="F2219" t="str">
            <v>ChannelSpecificMarketingInformation</v>
          </cell>
          <cell r="G2219" t="str">
            <v>channelSpecificMarketingMessage/@sequenceNumber</v>
          </cell>
          <cell r="H2219">
            <v>1571</v>
          </cell>
        </row>
        <row r="2220">
          <cell r="D2220" t="str">
            <v>channelSpecificMarketingInformation/channelSpecificShortMarketingMessage/marketingMessage</v>
          </cell>
          <cell r="E2220" t="str">
            <v>MarketingInformationModule</v>
          </cell>
          <cell r="F2220" t="str">
            <v>ChannelSpecificMarketingInformation</v>
          </cell>
          <cell r="G2220" t="str">
            <v>channelSpecificShortMarketingMessage</v>
          </cell>
          <cell r="H2220">
            <v>1572</v>
          </cell>
        </row>
        <row r="2221">
          <cell r="D2221" t="str">
            <v>(Code attribute not Specifically Set Up In 1WS)</v>
          </cell>
          <cell r="E2221" t="str">
            <v>MarketingInformationModule</v>
          </cell>
          <cell r="F2221" t="str">
            <v>ChannelSpecificMarketingInformation</v>
          </cell>
          <cell r="G2221" t="str">
            <v>channelSpecificShortMarketingMessage/@codeListVersion</v>
          </cell>
          <cell r="H2221">
            <v>1574</v>
          </cell>
        </row>
        <row r="2222">
          <cell r="D2222" t="str">
            <v>channelSpecificMarketingInformation/channelSpecificShortMarketingMessage/marketingMessageFormattingPattern</v>
          </cell>
          <cell r="E2222" t="str">
            <v>MarketingInformationModule</v>
          </cell>
          <cell r="F2222" t="str">
            <v>ChannelSpecificMarketingInformation</v>
          </cell>
          <cell r="G2222" t="str">
            <v>channelSpecificShortMarketingMessage/@formattingPattern</v>
          </cell>
          <cell r="H2222">
            <v>1575</v>
          </cell>
        </row>
        <row r="2223">
          <cell r="D2223" t="str">
            <v>channelSpecificMarketingInformation/channelSpecificShortMarketingMessage/marketingMessage/@languageCode</v>
          </cell>
          <cell r="E2223" t="str">
            <v>MarketingInformationModule</v>
          </cell>
          <cell r="F2223" t="str">
            <v>ChannelSpecificMarketingInformation</v>
          </cell>
          <cell r="G2223" t="str">
            <v>channelSpecificShortMarketingMessage/@languagecode</v>
          </cell>
          <cell r="H2223">
            <v>1573</v>
          </cell>
        </row>
        <row r="2224">
          <cell r="D2224" t="str">
            <v>channelSpecificMarketingInformation/channelSpecificShortMarketingMessage/sequenceNumber</v>
          </cell>
          <cell r="E2224" t="str">
            <v>MarketingInformationModule</v>
          </cell>
          <cell r="F2224" t="str">
            <v>ChannelSpecificMarketingInformation</v>
          </cell>
          <cell r="G2224" t="str">
            <v>channelSpecificShortMarketingMessage/@sequenceNumber</v>
          </cell>
          <cell r="H2224">
            <v>1576</v>
          </cell>
        </row>
        <row r="2225">
          <cell r="D2225" t="str">
            <v>channelSpecificMarketingInformation/marketingTradeChannel</v>
          </cell>
          <cell r="E2225" t="str">
            <v>MarketingInformationModule</v>
          </cell>
          <cell r="F2225" t="str">
            <v>ChannelSpecificMarketingInformation</v>
          </cell>
          <cell r="G2225" t="str">
            <v>marketingTradeChannel</v>
          </cell>
          <cell r="H2225">
            <v>1577</v>
          </cell>
        </row>
        <row r="2226">
          <cell r="D2226" t="str">
            <v>illegalToAdvertiseTargetMarket</v>
          </cell>
          <cell r="E2226" t="str">
            <v>MarketingInformationModule</v>
          </cell>
          <cell r="F2226" t="str">
            <v>MarketingCampaign</v>
          </cell>
          <cell r="G2226" t="str">
            <v>IllegalToAdvertiseTargetMarket</v>
          </cell>
          <cell r="H2226">
            <v>1563</v>
          </cell>
        </row>
        <row r="2227">
          <cell r="D2227" t="str">
            <v>illegalToAdvertiseTargetMarket/targetMarketCountryCode</v>
          </cell>
          <cell r="E2227" t="str">
            <v>MarketingInformationModule</v>
          </cell>
          <cell r="F2227" t="str">
            <v>IllegalToAdvertiseTargetMarket</v>
          </cell>
          <cell r="G2227" t="str">
            <v>targetMarketCountryCode</v>
          </cell>
          <cell r="H2227">
            <v>1564</v>
          </cell>
        </row>
        <row r="2228">
          <cell r="D2228" t="str">
            <v>illegalToAdvertiseTargetMarket/targetMarketSubdivisionCode</v>
          </cell>
          <cell r="E2228" t="str">
            <v>MarketingInformationModule</v>
          </cell>
          <cell r="F2228" t="str">
            <v>IllegalToAdvertiseTargetMarket</v>
          </cell>
          <cell r="G2228" t="str">
            <v>targetMarketSubdivisionCode</v>
          </cell>
          <cell r="H2228">
            <v>1565</v>
          </cell>
        </row>
        <row r="2229">
          <cell r="D2229" t="str">
            <v>marketingCampaign</v>
          </cell>
          <cell r="E2229" t="str">
            <v>MarketingInformationModule</v>
          </cell>
          <cell r="F2229" t="str">
            <v>MarketingInformation</v>
          </cell>
          <cell r="G2229" t="str">
            <v>MarketingCampaign</v>
          </cell>
          <cell r="H2229">
            <v>1542</v>
          </cell>
        </row>
        <row r="2230">
          <cell r="D2230" t="str">
            <v>marketingCampaign/campaignEndDateTime</v>
          </cell>
          <cell r="E2230" t="str">
            <v>MarketingInformationModule</v>
          </cell>
          <cell r="F2230" t="str">
            <v>MarketingCampaign</v>
          </cell>
          <cell r="G2230" t="str">
            <v>campaignEndDateTime</v>
          </cell>
          <cell r="H2230">
            <v>1543</v>
          </cell>
        </row>
        <row r="2231">
          <cell r="D2231" t="str">
            <v>(Code attribute not Specifically Set Up In 1WS)</v>
          </cell>
          <cell r="E2231" t="str">
            <v>MarketingInformationModule</v>
          </cell>
          <cell r="F2231" t="str">
            <v>MarketingCampaign</v>
          </cell>
          <cell r="G2231" t="str">
            <v>marketingTradeChannel/@codeListAgencyName</v>
          </cell>
          <cell r="H2231">
            <v>5809</v>
          </cell>
        </row>
        <row r="2232">
          <cell r="D2232" t="str">
            <v>(Not Specifically Set Up In 1WS)</v>
          </cell>
          <cell r="E2232" t="str">
            <v>MarketingInformationModule</v>
          </cell>
          <cell r="F2232" t="str">
            <v>MarketingCampaign</v>
          </cell>
          <cell r="G2232" t="str">
            <v>campaignMediaTypeDescription</v>
          </cell>
          <cell r="H2232">
            <v>1547</v>
          </cell>
        </row>
        <row r="2233">
          <cell r="D2233" t="str">
            <v>(Not Specifically Set Up In 1WS)</v>
          </cell>
          <cell r="E2233" t="str">
            <v>MarketingInformationModule</v>
          </cell>
          <cell r="F2233" t="str">
            <v>MarketingCampaign</v>
          </cell>
          <cell r="G2233" t="str">
            <v>campaignMediaTypeDescription/@languageCode</v>
          </cell>
          <cell r="H2233">
            <v>1548</v>
          </cell>
        </row>
        <row r="2234">
          <cell r="D2234" t="str">
            <v>marketingCampaign/campaignName</v>
          </cell>
          <cell r="E2234" t="str">
            <v>MarketingInformationModule</v>
          </cell>
          <cell r="F2234" t="str">
            <v>MarketingCampaign</v>
          </cell>
          <cell r="G2234" t="str">
            <v>campaignName</v>
          </cell>
          <cell r="H2234">
            <v>1544</v>
          </cell>
        </row>
        <row r="2235">
          <cell r="D2235" t="str">
            <v>marketingCampaign/campaignName/@languageCode</v>
          </cell>
          <cell r="E2235" t="str">
            <v>MarketingInformationModule</v>
          </cell>
          <cell r="F2235" t="str">
            <v>MarketingCampaign</v>
          </cell>
          <cell r="G2235" t="str">
            <v>campaignName/@languageCode</v>
          </cell>
          <cell r="H2235">
            <v>1545</v>
          </cell>
        </row>
        <row r="2236">
          <cell r="D2236" t="str">
            <v>marketingCampaign/campaignStartDateTime</v>
          </cell>
          <cell r="E2236" t="str">
            <v>MarketingInformationModule</v>
          </cell>
          <cell r="F2236" t="str">
            <v>MarketingCampaign</v>
          </cell>
          <cell r="G2236" t="str">
            <v>campaignStartDateTime</v>
          </cell>
          <cell r="H2236">
            <v>1546</v>
          </cell>
        </row>
        <row r="2237">
          <cell r="D2237" t="str">
            <v>season</v>
          </cell>
          <cell r="E2237" t="str">
            <v>MarketingInformationModule</v>
          </cell>
          <cell r="F2237" t="str">
            <v>MarketingCampaign</v>
          </cell>
          <cell r="G2237" t="str">
            <v>Season</v>
          </cell>
          <cell r="H2237">
            <v>1549</v>
          </cell>
        </row>
        <row r="2238">
          <cell r="D2238" t="str">
            <v>season/isTradeItemSeasonal</v>
          </cell>
          <cell r="E2238" t="str">
            <v>MarketingInformationModule</v>
          </cell>
          <cell r="F2238" t="str">
            <v>Season</v>
          </cell>
          <cell r="G2238" t="str">
            <v>isTradeItemSeasonal</v>
          </cell>
          <cell r="H2238">
            <v>1550</v>
          </cell>
        </row>
        <row r="2239">
          <cell r="D2239" t="str">
            <v>season/seasonalAvailabilityEndDate</v>
          </cell>
          <cell r="E2239" t="str">
            <v>MarketingInformationModule</v>
          </cell>
          <cell r="F2239" t="str">
            <v>Season</v>
          </cell>
          <cell r="G2239" t="str">
            <v>seasonalAvailabilityEndDateTime</v>
          </cell>
          <cell r="H2239">
            <v>1551</v>
          </cell>
        </row>
        <row r="2240">
          <cell r="D2240" t="str">
            <v>season/seasonalAvailabilityStartDate</v>
          </cell>
          <cell r="E2240" t="str">
            <v>MarketingInformationModule</v>
          </cell>
          <cell r="F2240" t="str">
            <v>Season</v>
          </cell>
          <cell r="G2240" t="str">
            <v>seasonalAvailabilityStartDateTime</v>
          </cell>
          <cell r="H2240">
            <v>1552</v>
          </cell>
        </row>
        <row r="2241">
          <cell r="D2241" t="str">
            <v>season/seasonCalendarYear</v>
          </cell>
          <cell r="E2241" t="str">
            <v>MarketingInformationModule</v>
          </cell>
          <cell r="F2241" t="str">
            <v>Season</v>
          </cell>
          <cell r="G2241" t="str">
            <v>seasonCalendarYear</v>
          </cell>
          <cell r="H2241">
            <v>1553</v>
          </cell>
        </row>
        <row r="2242">
          <cell r="D2242" t="str">
            <v>season/seasonName</v>
          </cell>
          <cell r="E2242" t="str">
            <v>MarketingInformationModule</v>
          </cell>
          <cell r="F2242" t="str">
            <v>Season</v>
          </cell>
          <cell r="G2242" t="str">
            <v>seasonName</v>
          </cell>
          <cell r="H2242">
            <v>1554</v>
          </cell>
        </row>
        <row r="2243">
          <cell r="D2243" t="str">
            <v>season/seasonName/@languageCode</v>
          </cell>
          <cell r="E2243" t="str">
            <v>MarketingInformationModule</v>
          </cell>
          <cell r="F2243" t="str">
            <v>Season</v>
          </cell>
          <cell r="G2243" t="str">
            <v>seasonName/@languageCode</v>
          </cell>
          <cell r="H2243">
            <v>1555</v>
          </cell>
        </row>
        <row r="2244">
          <cell r="D2244" t="str">
            <v>nonfoodIngredientAdditiveStatement</v>
          </cell>
          <cell r="E2244" t="str">
            <v>NonfoodIngredientModule</v>
          </cell>
          <cell r="F2244" t="str">
            <v>NonfoodIngredientModule</v>
          </cell>
          <cell r="G2244" t="str">
            <v>additiveStatement</v>
          </cell>
          <cell r="H2244">
            <v>5936</v>
          </cell>
        </row>
        <row r="2245">
          <cell r="D2245" t="str">
            <v>nonfoodIngredientAdditiveStatement/@languageCode</v>
          </cell>
          <cell r="E2245" t="str">
            <v>NonfoodIngredientModule</v>
          </cell>
          <cell r="F2245" t="str">
            <v>NonfoodIngredientModule</v>
          </cell>
          <cell r="G2245" t="str">
            <v>additiveStatement/@languageCode</v>
          </cell>
          <cell r="H2245">
            <v>5937</v>
          </cell>
        </row>
        <row r="2246">
          <cell r="D2246" t="str">
            <v>nonfoodIngredientOfConcernCode</v>
          </cell>
          <cell r="E2246" t="str">
            <v>NonfoodIngredientModule</v>
          </cell>
          <cell r="F2246" t="str">
            <v>NonfoodIngredientModule</v>
          </cell>
          <cell r="G2246" t="str">
            <v>nonfoodIngredientOfConcernCode</v>
          </cell>
          <cell r="H2246">
            <v>1628</v>
          </cell>
        </row>
        <row r="2247">
          <cell r="D2247" t="str">
            <v>(Code attribute not Specifically Set Up In 1WS)</v>
          </cell>
          <cell r="E2247" t="str">
            <v>NonfoodIngredientModule</v>
          </cell>
          <cell r="F2247" t="str">
            <v>NonfoodIngredientModule</v>
          </cell>
          <cell r="G2247" t="str">
            <v>nonfoodIngredientOfConcernCode/@codeListAgencyName</v>
          </cell>
          <cell r="H2247">
            <v>5640</v>
          </cell>
        </row>
        <row r="2248">
          <cell r="D2248" t="str">
            <v>(AVP Structure- Not Specifically Set Up In 1WS)</v>
          </cell>
          <cell r="E2248" t="str">
            <v>NutritionalInformationModule</v>
          </cell>
          <cell r="F2248" t="str">
            <v>avpList</v>
          </cell>
          <cell r="G2248" t="str">
            <v>stringAVP/@attributeName</v>
          </cell>
          <cell r="H2248">
            <v>1729</v>
          </cell>
        </row>
        <row r="2249">
          <cell r="D2249" t="str">
            <v>nutrientInformation/nutrientDetail</v>
          </cell>
          <cell r="E2249" t="str">
            <v>NutritionalInformationModule</v>
          </cell>
          <cell r="F2249" t="str">
            <v>NutrientHeader</v>
          </cell>
          <cell r="G2249" t="str">
            <v>NutrientDetail</v>
          </cell>
          <cell r="H2249">
            <v>1730</v>
          </cell>
        </row>
        <row r="2250">
          <cell r="D2250" t="str">
            <v>nutrientInformation/nutrientDetail/dailyValueIntakePercent</v>
          </cell>
          <cell r="E2250" t="str">
            <v>NutritionalInformationModule</v>
          </cell>
          <cell r="F2250" t="str">
            <v>NutrientDetail</v>
          </cell>
          <cell r="G2250" t="str">
            <v>dailyValueIntakePercent</v>
          </cell>
          <cell r="H2250">
            <v>1731</v>
          </cell>
        </row>
        <row r="2251">
          <cell r="D2251" t="str">
            <v>nutrientInformation/nutrientDetail/dailyValueIntakePercentMeasurementPrecisionCode</v>
          </cell>
          <cell r="E2251" t="str">
            <v>NutritionalInformationModule</v>
          </cell>
          <cell r="F2251" t="str">
            <v>NutrientDetail</v>
          </cell>
          <cell r="G2251" t="str">
            <v>dailyValueIntakePercentMeasurementPrecisionCode</v>
          </cell>
          <cell r="H2251">
            <v>1736</v>
          </cell>
        </row>
        <row r="2252">
          <cell r="D2252" t="str">
            <v>packagingInformation/numberOfUnitInShippingContainer/shippingContainerQuantity/@UOM</v>
          </cell>
          <cell r="E2252" t="str">
            <v>PackagingInformationModule</v>
          </cell>
          <cell r="F2252" t="str">
            <v>NumberOfUnitInShippingContainer</v>
          </cell>
          <cell r="G2252" t="str">
            <v>shippingContainerQuantity/@transactionalMeasurementUnitCode</v>
          </cell>
          <cell r="H2252">
            <v>5887</v>
          </cell>
        </row>
        <row r="2253">
          <cell r="D2253" t="str">
            <v>packagingInformation/numberOfUnitInShippingContainer/shippingContainerQuantityDescription</v>
          </cell>
          <cell r="E2253" t="str">
            <v>PackagingInformationModule</v>
          </cell>
          <cell r="F2253" t="str">
            <v>NumberOfUnitInShippingContainer</v>
          </cell>
          <cell r="G2253" t="str">
            <v>shippingContainerQuantityDescription</v>
          </cell>
          <cell r="H2253">
            <v>2182</v>
          </cell>
        </row>
        <row r="2254">
          <cell r="D2254" t="str">
            <v>(Code attribute not Specifically Set Up In 1WS)</v>
          </cell>
          <cell r="E2254" t="str">
            <v>PackagingInformationModule</v>
          </cell>
          <cell r="F2254" t="str">
            <v>CompositeMaterialDetail</v>
          </cell>
          <cell r="G2254" t="str">
            <v>packagingMaterialColourCodeReference/@codeListVersion</v>
          </cell>
          <cell r="H2254">
            <v>2257</v>
          </cell>
        </row>
        <row r="2255">
          <cell r="D2255" t="str">
            <v>packagingInformation/packagingMaterial/compositeMaterialDetail/packagingMaterialCompositionQuantity</v>
          </cell>
          <cell r="E2255" t="str">
            <v>PackagingInformationModule</v>
          </cell>
          <cell r="F2255" t="str">
            <v>CompositeMaterialDetail</v>
          </cell>
          <cell r="G2255" t="str">
            <v>packagingMaterialCompositionQuantity</v>
          </cell>
          <cell r="H2255">
            <v>2238</v>
          </cell>
        </row>
        <row r="2256">
          <cell r="D2256" t="str">
            <v>packagingInformation/packagingMaterial/compositeMaterialDetail/packagingMaterialCompositionQuantity/@UOM</v>
          </cell>
          <cell r="E2256" t="str">
            <v>PackagingInformationModule</v>
          </cell>
          <cell r="F2256" t="str">
            <v>CompositeMaterialDetail</v>
          </cell>
          <cell r="G2256" t="str">
            <v>packagingMaterialCompositionQuantity/@measurementUnitCode</v>
          </cell>
          <cell r="H2256">
            <v>2239</v>
          </cell>
        </row>
        <row r="2257">
          <cell r="D2257" t="str">
            <v>packagingInformation/packagingMaterial/compositeMaterialDetail/packagingMaterialThickness</v>
          </cell>
          <cell r="E2257" t="str">
            <v>PackagingInformationModule</v>
          </cell>
          <cell r="F2257" t="str">
            <v>CompositeMaterialDetail</v>
          </cell>
          <cell r="G2257" t="str">
            <v>packagingMaterialThickness</v>
          </cell>
          <cell r="H2257">
            <v>2240</v>
          </cell>
        </row>
        <row r="2258">
          <cell r="D2258" t="str">
            <v>packagingInformation/packagingMaterial/compositeMaterialDetail/packagingMaterialThickness/@UOM</v>
          </cell>
          <cell r="E2258" t="str">
            <v>PackagingInformationModule</v>
          </cell>
          <cell r="F2258" t="str">
            <v>CompositeMaterialDetail</v>
          </cell>
          <cell r="G2258" t="str">
            <v>packagingMaterialThickness/@measurementUnitCode</v>
          </cell>
          <cell r="H2258">
            <v>2241</v>
          </cell>
        </row>
        <row r="2259">
          <cell r="D2259" t="str">
            <v>packagingInformation/packagingMaterial/compositeMaterialDetail/packagingMaterialTypeCode</v>
          </cell>
          <cell r="E2259" t="str">
            <v>PackagingInformationModule</v>
          </cell>
          <cell r="F2259" t="str">
            <v>CompositeMaterialDetail</v>
          </cell>
          <cell r="G2259" t="str">
            <v>packagingMaterialTypeCode</v>
          </cell>
          <cell r="H2259">
            <v>2237</v>
          </cell>
        </row>
        <row r="2260">
          <cell r="D2260" t="str">
            <v>(Sustainability not Specifically Set Up In 1WS)</v>
          </cell>
          <cell r="E2260" t="str">
            <v>PackagingSustainabilityModule</v>
          </cell>
          <cell r="F2260" t="str">
            <v>AcidificationPotential</v>
          </cell>
          <cell r="G2260" t="str">
            <v>acidificationMeasurementReferenceSubstanceDescription/@languageCode</v>
          </cell>
          <cell r="H2260">
            <v>2401</v>
          </cell>
        </row>
        <row r="2261">
          <cell r="D2261" t="str">
            <v>(GDSN Class- Not Specifically Set Up In 1WS)</v>
          </cell>
          <cell r="E2261" t="str">
            <v>PackagingSustainabilityModule</v>
          </cell>
          <cell r="F2261" t="str">
            <v>LifeCycleIndicators</v>
          </cell>
          <cell r="G2261" t="str">
            <v>AquaticEutrophication</v>
          </cell>
          <cell r="H2261">
            <v>2426</v>
          </cell>
        </row>
        <row r="2262">
          <cell r="D2262" t="str">
            <v>(Sustainability not Specifically Set Up In 1WS)</v>
          </cell>
          <cell r="E2262" t="str">
            <v>PackagingSustainabilityModule</v>
          </cell>
          <cell r="F2262" t="str">
            <v>AquaticEutrophication</v>
          </cell>
          <cell r="G2262" t="str">
            <v>aquaticEutrophicationMeasurement</v>
          </cell>
          <cell r="H2262">
            <v>2427</v>
          </cell>
        </row>
        <row r="2263">
          <cell r="D2263" t="str">
            <v>(Sustainability not Specifically Set Up In 1WS)</v>
          </cell>
          <cell r="E2263" t="str">
            <v>PackagingSustainabilityModule</v>
          </cell>
          <cell r="F2263" t="str">
            <v>AquaticEutrophication</v>
          </cell>
          <cell r="G2263" t="str">
            <v>aquaticEutrophicationMeasurement/@measurementUnitCode</v>
          </cell>
          <cell r="H2263">
            <v>2428</v>
          </cell>
        </row>
        <row r="2264">
          <cell r="D2264" t="str">
            <v>(Sustainability not Specifically Set Up In 1WS)</v>
          </cell>
          <cell r="E2264" t="str">
            <v>PackagingSustainabilityModule</v>
          </cell>
          <cell r="F2264" t="str">
            <v>AquaticEutrophication</v>
          </cell>
          <cell r="G2264" t="str">
            <v>aquaticEutrophicationModelCode</v>
          </cell>
          <cell r="H2264">
            <v>2429</v>
          </cell>
        </row>
        <row r="2265">
          <cell r="D2265" t="str">
            <v>(Code attribute not Specifically Set Up In 1WS)</v>
          </cell>
          <cell r="E2265" t="str">
            <v>PackagingSustainabilityModule</v>
          </cell>
          <cell r="F2265" t="str">
            <v>AquaticEutrophication</v>
          </cell>
          <cell r="G2265" t="str">
            <v>aquaticEutrophicationModelCode/@codeListAgencyName</v>
          </cell>
          <cell r="H2265">
            <v>5513</v>
          </cell>
        </row>
        <row r="2266">
          <cell r="D2266" t="str">
            <v>(Sustainability not Specifically Set Up In 1WS)</v>
          </cell>
          <cell r="E2266" t="str">
            <v>PackagingSustainabilityModule</v>
          </cell>
          <cell r="F2266" t="str">
            <v>AquaticEutrophication</v>
          </cell>
          <cell r="G2266" t="str">
            <v>aquaticEutrophicationModelDescription</v>
          </cell>
          <cell r="H2266">
            <v>2430</v>
          </cell>
        </row>
        <row r="2267">
          <cell r="D2267" t="str">
            <v>(Sustainability not Specifically Set Up In 1WS)</v>
          </cell>
          <cell r="E2267" t="str">
            <v>PackagingSustainabilityModule</v>
          </cell>
          <cell r="F2267" t="str">
            <v>AquaticEutrophication</v>
          </cell>
          <cell r="G2267" t="str">
            <v>aquaticEutrophicationModelDescription/@languageCode</v>
          </cell>
          <cell r="H2267">
            <v>2431</v>
          </cell>
        </row>
        <row r="2268">
          <cell r="D2268" t="str">
            <v>season/seasonParameter</v>
          </cell>
          <cell r="E2268" t="str">
            <v>MarketingInformationModule</v>
          </cell>
          <cell r="F2268" t="str">
            <v>Season</v>
          </cell>
          <cell r="G2268" t="str">
            <v>seasonParameterCode</v>
          </cell>
          <cell r="H2268">
            <v>1556</v>
          </cell>
        </row>
        <row r="2269">
          <cell r="D2269" t="str">
            <v>(Code attribute not Specifically Set Up In 1WS)</v>
          </cell>
          <cell r="E2269" t="str">
            <v>MarketingInformationModule</v>
          </cell>
          <cell r="F2269" t="str">
            <v>Season</v>
          </cell>
          <cell r="G2269" t="str">
            <v>seasonParameterCode/@codeListAgencyName</v>
          </cell>
          <cell r="H2269">
            <v>5774</v>
          </cell>
        </row>
        <row r="2270">
          <cell r="D2270" t="str">
            <v>(GDSN Class- Not Specifically Set Up In 1WS)</v>
          </cell>
          <cell r="E2270" t="str">
            <v>MarketingInformationModule</v>
          </cell>
          <cell r="F2270" t="str">
            <v>MarketingCampaign</v>
          </cell>
          <cell r="G2270" t="str">
            <v>TargetConsumer</v>
          </cell>
          <cell r="H2270">
            <v>1557</v>
          </cell>
        </row>
        <row r="2271">
          <cell r="D2271" t="str">
            <v>targetConsumerAge</v>
          </cell>
          <cell r="E2271" t="str">
            <v>MarketingInformationModule</v>
          </cell>
          <cell r="F2271" t="str">
            <v>TargetConsumer</v>
          </cell>
          <cell r="G2271" t="str">
            <v>targetConsumerAge</v>
          </cell>
          <cell r="H2271">
            <v>1558</v>
          </cell>
        </row>
        <row r="2272">
          <cell r="D2272" t="str">
            <v>targetConsumerAge/@languageCode</v>
          </cell>
          <cell r="E2272" t="str">
            <v>MarketingInformationModule</v>
          </cell>
          <cell r="F2272" t="str">
            <v>TargetConsumer</v>
          </cell>
          <cell r="G2272" t="str">
            <v>targetConsumerAge/@languageCode</v>
          </cell>
          <cell r="H2272">
            <v>1559</v>
          </cell>
        </row>
        <row r="2273">
          <cell r="D2273" t="str">
            <v>targetConsumerAgeGroup</v>
          </cell>
          <cell r="E2273" t="str">
            <v>MarketingInformationModule</v>
          </cell>
          <cell r="F2273" t="str">
            <v>TargetConsumer</v>
          </cell>
          <cell r="G2273" t="str">
            <v>targetConsumerAgeGroup</v>
          </cell>
          <cell r="H2273">
            <v>1561</v>
          </cell>
        </row>
        <row r="2274">
          <cell r="D2274" t="str">
            <v>targetConsumerAgeGroup/@languageCode</v>
          </cell>
          <cell r="E2274" t="str">
            <v>MarketingInformationModule</v>
          </cell>
          <cell r="F2274" t="str">
            <v>TargetConsumer</v>
          </cell>
          <cell r="G2274" t="str">
            <v>targetConsumerAgeGroup/@languageCode</v>
          </cell>
          <cell r="H2274">
            <v>1562</v>
          </cell>
        </row>
        <row r="2275">
          <cell r="D2275" t="str">
            <v>targetConsumerAgeGroupCode</v>
          </cell>
          <cell r="E2275" t="str">
            <v>MarketingInformationModule</v>
          </cell>
          <cell r="F2275" t="str">
            <v>TargetConsumer</v>
          </cell>
          <cell r="G2275" t="str">
            <v>targetConsumerAgeGroupCode</v>
          </cell>
          <cell r="H2275">
            <v>6158</v>
          </cell>
        </row>
        <row r="2276">
          <cell r="D2276" t="str">
            <v>(Code attribute not Specifically Set Up In 1WS)</v>
          </cell>
          <cell r="E2276" t="str">
            <v>MarketingInformationModule</v>
          </cell>
          <cell r="F2276" t="str">
            <v>TargetConsumer</v>
          </cell>
          <cell r="G2276" t="str">
            <v>targetConsumerAgeGroupCode/@codeListAgencyName</v>
          </cell>
          <cell r="H2276">
            <v>6159</v>
          </cell>
        </row>
        <row r="2277">
          <cell r="D2277" t="str">
            <v>targetConsumerGender</v>
          </cell>
          <cell r="E2277" t="str">
            <v>MarketingInformationModule</v>
          </cell>
          <cell r="F2277" t="str">
            <v>TargetConsumer</v>
          </cell>
          <cell r="G2277" t="str">
            <v>targetConsumerGender</v>
          </cell>
          <cell r="H2277">
            <v>1560</v>
          </cell>
        </row>
        <row r="2278">
          <cell r="D2278" t="str">
            <v>targetConsumerUsage</v>
          </cell>
          <cell r="E2278" t="str">
            <v>MarketingInformationModule</v>
          </cell>
          <cell r="F2278" t="str">
            <v>TargetConsumer</v>
          </cell>
          <cell r="G2278" t="str">
            <v>TargetConsumerUsage</v>
          </cell>
          <cell r="H2278">
            <v>6169</v>
          </cell>
        </row>
        <row r="2279">
          <cell r="D2279" t="str">
            <v>targetConsumerUsage/targetConsumerMaximumUsage</v>
          </cell>
          <cell r="E2279" t="str">
            <v>MarketingInformationModule</v>
          </cell>
          <cell r="F2279" t="str">
            <v>TargetConsumerUsage</v>
          </cell>
          <cell r="G2279" t="str">
            <v>targetConsumerMaximumUsage</v>
          </cell>
          <cell r="H2279">
            <v>6172</v>
          </cell>
        </row>
        <row r="2280">
          <cell r="D2280" t="str">
            <v>targetConsumerUsage/targetConsumerMaximumUsage/@UOM</v>
          </cell>
          <cell r="E2280" t="str">
            <v>MarketingInformationModule</v>
          </cell>
          <cell r="F2280" t="str">
            <v>TargetConsumerUsage</v>
          </cell>
          <cell r="G2280" t="str">
            <v>targetConsumerMaximumUsage/@measurementUnitCode</v>
          </cell>
          <cell r="H2280">
            <v>6173</v>
          </cell>
        </row>
        <row r="2281">
          <cell r="D2281" t="str">
            <v>targetConsumerUsage/targetConsumerMinimumUsage</v>
          </cell>
          <cell r="E2281" t="str">
            <v>MarketingInformationModule</v>
          </cell>
          <cell r="F2281" t="str">
            <v>TargetConsumerUsage</v>
          </cell>
          <cell r="G2281" t="str">
            <v>targetConsumerMinimumUsage</v>
          </cell>
          <cell r="H2281">
            <v>6170</v>
          </cell>
        </row>
        <row r="2282">
          <cell r="D2282" t="str">
            <v>targetConsumerUsage/targetConsumerMinimumUsage/@UOM</v>
          </cell>
          <cell r="E2282" t="str">
            <v>MarketingInformationModule</v>
          </cell>
          <cell r="F2282" t="str">
            <v>TargetConsumerUsage</v>
          </cell>
          <cell r="G2282" t="str">
            <v>targetConsumerMinimumUsage/@measurementUnitCode</v>
          </cell>
          <cell r="H2282">
            <v>6171</v>
          </cell>
        </row>
        <row r="2283">
          <cell r="D2283" t="str">
            <v>targetConsumerUsage/targetConsumerUsageTypeCode</v>
          </cell>
          <cell r="E2283" t="str">
            <v>MarketingInformationModule</v>
          </cell>
          <cell r="F2283" t="str">
            <v>TargetConsumerUsage</v>
          </cell>
          <cell r="G2283" t="str">
            <v>targetConsumerUsageTypeCode</v>
          </cell>
          <cell r="H2283">
            <v>6174</v>
          </cell>
        </row>
        <row r="2284">
          <cell r="D2284" t="str">
            <v>(Code attribute not Specifically Set Up In 1WS)</v>
          </cell>
          <cell r="E2284" t="str">
            <v>MarketingInformationModule</v>
          </cell>
          <cell r="F2284" t="str">
            <v>TargetConsumerUsage</v>
          </cell>
          <cell r="G2284" t="str">
            <v>targetConsumerUsageTypeCode/@codeListAgencyName</v>
          </cell>
          <cell r="H2284">
            <v>6175</v>
          </cell>
        </row>
        <row r="2285">
          <cell r="D2285" t="str">
            <v>tradeItemCaseInformation</v>
          </cell>
          <cell r="E2285" t="str">
            <v>MarketingInformationModule</v>
          </cell>
          <cell r="F2285" t="str">
            <v>MarketingCampaign</v>
          </cell>
          <cell r="G2285" t="str">
            <v>TradeItemCaseInformation</v>
          </cell>
          <cell r="H2285">
            <v>5901</v>
          </cell>
        </row>
        <row r="2286">
          <cell r="D2286" t="str">
            <v>tradeItemCaseInformation/caseDescription</v>
          </cell>
          <cell r="E2286" t="str">
            <v>MarketingInformationModule</v>
          </cell>
          <cell r="F2286" t="str">
            <v>TradeItemCaseInformation</v>
          </cell>
          <cell r="G2286" t="str">
            <v>caseDescription</v>
          </cell>
          <cell r="H2286">
            <v>5902</v>
          </cell>
        </row>
        <row r="2287">
          <cell r="D2287" t="str">
            <v>tradeItemCaseInformation/caseDescription/@languageCode</v>
          </cell>
          <cell r="E2287" t="str">
            <v>MarketingInformationModule</v>
          </cell>
          <cell r="F2287" t="str">
            <v>TradeItemCaseInformation</v>
          </cell>
          <cell r="G2287" t="str">
            <v>caseDescription/@languageCode</v>
          </cell>
          <cell r="H2287">
            <v>5903</v>
          </cell>
        </row>
        <row r="2288">
          <cell r="D2288" t="str">
            <v>(AVP Structure- Not Specifically Set Up In 1WS)</v>
          </cell>
          <cell r="E2288" t="str">
            <v>MarketingInformationModule</v>
          </cell>
          <cell r="F2288" t="str">
            <v>MarketingInformation</v>
          </cell>
          <cell r="G2288" t="str">
            <v>avpList</v>
          </cell>
          <cell r="H2288">
            <v>1534</v>
          </cell>
        </row>
        <row r="2289">
          <cell r="D2289" t="str">
            <v>(AVP Structure- Not Specifically Set Up In 1WS)</v>
          </cell>
          <cell r="E2289" t="str">
            <v>MarketingInformationModule</v>
          </cell>
          <cell r="F2289" t="str">
            <v>avpList</v>
          </cell>
          <cell r="G2289" t="str">
            <v>compoundStringAVP</v>
          </cell>
          <cell r="H2289">
            <v>1535</v>
          </cell>
        </row>
        <row r="2290">
          <cell r="D2290" t="str">
            <v>(AVP Structure- Not Specifically Set Up In 1WS)</v>
          </cell>
          <cell r="E2290" t="str">
            <v>MarketingInformationModule</v>
          </cell>
          <cell r="F2290" t="str">
            <v>avpList</v>
          </cell>
          <cell r="G2290" t="str">
            <v>compoundStringAVP/@attributeCode</v>
          </cell>
          <cell r="H2290">
            <v>1537</v>
          </cell>
        </row>
        <row r="2291">
          <cell r="D2291" t="str">
            <v>(AVP Structure- Not Specifically Set Up In 1WS)</v>
          </cell>
          <cell r="E2291" t="str">
            <v>MarketingInformationModule</v>
          </cell>
          <cell r="F2291" t="str">
            <v>avpList</v>
          </cell>
          <cell r="G2291" t="str">
            <v>compoundStringAVP/@attributeName</v>
          </cell>
          <cell r="H2291">
            <v>1536</v>
          </cell>
        </row>
        <row r="2292">
          <cell r="D2292" t="str">
            <v>(AVP Structure- Not Specifically Set Up In 1WS)</v>
          </cell>
          <cell r="E2292" t="str">
            <v>MarketingInformationModule</v>
          </cell>
          <cell r="F2292" t="str">
            <v>avpList</v>
          </cell>
          <cell r="G2292" t="str">
            <v>compoundStringAVP/@codeListNameCode</v>
          </cell>
          <cell r="H2292">
            <v>1538</v>
          </cell>
        </row>
        <row r="2293">
          <cell r="D2293" t="str">
            <v>(AVP Structure- Not Specifically Set Up In 1WS)</v>
          </cell>
          <cell r="E2293" t="str">
            <v>MarketingInformationModule</v>
          </cell>
          <cell r="F2293" t="str">
            <v>avpList</v>
          </cell>
          <cell r="G2293" t="str">
            <v>compoundStringAVP/@codeListVersion</v>
          </cell>
          <cell r="H2293">
            <v>1539</v>
          </cell>
        </row>
        <row r="2294">
          <cell r="D2294" t="str">
            <v>(AVP Structure- Not Specifically Set Up In 1WS)</v>
          </cell>
          <cell r="E2294" t="str">
            <v>MarketingInformationModule</v>
          </cell>
          <cell r="F2294" t="str">
            <v>avpList</v>
          </cell>
          <cell r="G2294" t="str">
            <v>stringAVP</v>
          </cell>
          <cell r="H2294">
            <v>1540</v>
          </cell>
        </row>
        <row r="2295">
          <cell r="D2295" t="str">
            <v>(AVP Structure- Not Specifically Set Up In 1WS)</v>
          </cell>
          <cell r="E2295" t="str">
            <v>MarketingInformationModule</v>
          </cell>
          <cell r="F2295" t="str">
            <v>avpList</v>
          </cell>
          <cell r="G2295" t="str">
            <v>stringAVP/@attributeName</v>
          </cell>
          <cell r="H2295">
            <v>1541</v>
          </cell>
        </row>
        <row r="2296">
          <cell r="D2296" t="str">
            <v>(extension point)</v>
          </cell>
          <cell r="E2296" t="str">
            <v>MedicalDeviceTradeItemModule</v>
          </cell>
          <cell r="F2296" t="str">
            <v>extension</v>
          </cell>
          <cell r="G2296" t="str">
            <v>MedicalDeviceTradeItemModule</v>
          </cell>
          <cell r="H2296">
            <v>1578</v>
          </cell>
        </row>
        <row r="2297">
          <cell r="D2297" t="str">
            <v>(GDSN Class- Not Specifically Set Up In 1WS)</v>
          </cell>
          <cell r="E2297" t="str">
            <v>MedicalDeviceTradeItemModule</v>
          </cell>
          <cell r="F2297" t="str">
            <v>MedicalDeviceTradeItemModule</v>
          </cell>
          <cell r="G2297" t="str">
            <v>MedicalDeviceInformation</v>
          </cell>
          <cell r="H2297">
            <v>1579</v>
          </cell>
        </row>
        <row r="2298">
          <cell r="D2298" t="str">
            <v>annexXVIintendedPurposeTypeCode</v>
          </cell>
          <cell r="E2298" t="str">
            <v>MedicalDeviceTradeItemModule</v>
          </cell>
          <cell r="F2298" t="str">
            <v>MedicalDeviceInformation</v>
          </cell>
          <cell r="G2298" t="str">
            <v>annexXVIintendedPurposeTypeCode</v>
          </cell>
          <cell r="H2298">
            <v>6345</v>
          </cell>
        </row>
        <row r="2299">
          <cell r="D2299" t="str">
            <v>directPartMarkingIdentifier/identificationValue</v>
          </cell>
          <cell r="E2299" t="str">
            <v>MedicalDeviceTradeItemModule</v>
          </cell>
          <cell r="F2299" t="str">
            <v>MedicalDeviceInformation</v>
          </cell>
          <cell r="G2299" t="str">
            <v>directPartMarkingIdentifier</v>
          </cell>
          <cell r="H2299">
            <v>6095</v>
          </cell>
        </row>
        <row r="2300">
          <cell r="D2300" t="str">
            <v>directPartMarkingIdentifier/identificationSchemeAgencyCode</v>
          </cell>
          <cell r="E2300" t="str">
            <v>MedicalDeviceTradeItemModule</v>
          </cell>
          <cell r="F2300" t="str">
            <v>MedicalDeviceInformation</v>
          </cell>
          <cell r="G2300" t="str">
            <v>directPartMarkingIdentifier/@identificationSchemeAgencyCode</v>
          </cell>
          <cell r="H2300">
            <v>6096</v>
          </cell>
        </row>
        <row r="2301">
          <cell r="D2301" t="str">
            <v>(Code attribute not Specifically Set Up In 1WS)</v>
          </cell>
          <cell r="E2301" t="str">
            <v>MedicalDeviceTradeItemModule</v>
          </cell>
          <cell r="F2301" t="str">
            <v>MedicalDeviceInformation</v>
          </cell>
          <cell r="G2301" t="str">
            <v>directPartMarkingIdentifier/@identificationSchemeAgencyCodeCodeListVersion</v>
          </cell>
          <cell r="H2301">
            <v>6097</v>
          </cell>
        </row>
        <row r="2302">
          <cell r="D2302" t="str">
            <v>directPartMarkingIdentifier/identificationSchemeAgencyName</v>
          </cell>
          <cell r="E2302" t="str">
            <v>MedicalDeviceTradeItemModule</v>
          </cell>
          <cell r="F2302" t="str">
            <v>MedicalDeviceInformation</v>
          </cell>
          <cell r="G2302" t="str">
            <v>directPartMarkingIdentifier/@identificationSchemeAgencyName</v>
          </cell>
          <cell r="H2302">
            <v>6098</v>
          </cell>
        </row>
        <row r="2303">
          <cell r="D2303" t="str">
            <v>directPartMarkingIdentifier/identificationSchemeName</v>
          </cell>
          <cell r="E2303" t="str">
            <v>MedicalDeviceTradeItemModule</v>
          </cell>
          <cell r="F2303" t="str">
            <v>MedicalDeviceInformation</v>
          </cell>
          <cell r="G2303" t="str">
            <v>directPartMarkingIdentifier/@identificationSchemeName</v>
          </cell>
          <cell r="H2303">
            <v>6099</v>
          </cell>
        </row>
        <row r="2304">
          <cell r="D2304" t="str">
            <v>eUMedicalDeviceStatusCode</v>
          </cell>
          <cell r="E2304" t="str">
            <v>MedicalDeviceTradeItemModule</v>
          </cell>
          <cell r="F2304" t="str">
            <v>MedicalDeviceInformation</v>
          </cell>
          <cell r="G2304" t="str">
            <v>eUMedicalDeviceStatusCode</v>
          </cell>
          <cell r="H2304">
            <v>6363</v>
          </cell>
        </row>
        <row r="2305">
          <cell r="D2305" t="str">
            <v>hasDeviceMeasuringFunction</v>
          </cell>
          <cell r="E2305" t="str">
            <v>MedicalDeviceTradeItemModule</v>
          </cell>
          <cell r="F2305" t="str">
            <v>MedicalDeviceInformation</v>
          </cell>
          <cell r="G2305" t="str">
            <v>hasDeviceMeasuringFunction</v>
          </cell>
          <cell r="H2305">
            <v>6346</v>
          </cell>
        </row>
        <row r="2306">
          <cell r="D2306" t="str">
            <v>isActiveDevice</v>
          </cell>
          <cell r="E2306" t="str">
            <v>MedicalDeviceTradeItemModule</v>
          </cell>
          <cell r="F2306" t="str">
            <v>MedicalDeviceInformation</v>
          </cell>
          <cell r="G2306" t="str">
            <v>isActiveDevice</v>
          </cell>
          <cell r="H2306">
            <v>6347</v>
          </cell>
        </row>
        <row r="2307">
          <cell r="D2307" t="str">
            <v>isDeviceCompanionDiagnostic</v>
          </cell>
          <cell r="E2307" t="str">
            <v>MedicalDeviceTradeItemModule</v>
          </cell>
          <cell r="F2307" t="str">
            <v>MedicalDeviceInformation</v>
          </cell>
          <cell r="G2307" t="str">
            <v>isDeviceCompanionDiagnostic</v>
          </cell>
          <cell r="H2307">
            <v>6349</v>
          </cell>
        </row>
        <row r="2308">
          <cell r="D2308" t="str">
            <v>isDeviceDesignedForProfessionalTesting</v>
          </cell>
          <cell r="E2308" t="str">
            <v>MedicalDeviceTradeItemModule</v>
          </cell>
          <cell r="F2308" t="str">
            <v>MedicalDeviceInformation</v>
          </cell>
          <cell r="G2308" t="str">
            <v>isDeviceDesignedForProfessionalTesting</v>
          </cell>
          <cell r="H2308">
            <v>6350</v>
          </cell>
        </row>
        <row r="2309">
          <cell r="D2309" t="str">
            <v>isDeviceExemptFromImplantObligations</v>
          </cell>
          <cell r="E2309" t="str">
            <v>MedicalDeviceTradeItemModule</v>
          </cell>
          <cell r="F2309" t="str">
            <v>MedicalDeviceInformation</v>
          </cell>
          <cell r="G2309" t="str">
            <v>isDeviceExemptFromImplantObligations</v>
          </cell>
          <cell r="H2309">
            <v>6356</v>
          </cell>
        </row>
        <row r="2310">
          <cell r="D2310" t="str">
            <v>isDeviceInstrument</v>
          </cell>
          <cell r="E2310" t="str">
            <v>MedicalDeviceTradeItemModule</v>
          </cell>
          <cell r="F2310" t="str">
            <v>MedicalDeviceInformation</v>
          </cell>
          <cell r="G2310" t="str">
            <v>isDeviceInstrument</v>
          </cell>
          <cell r="H2310">
            <v>6351</v>
          </cell>
        </row>
        <row r="2311">
          <cell r="D2311" t="str">
            <v>isDeviceIntendedToAdministerOrRemoveMedicinalProduct</v>
          </cell>
          <cell r="E2311" t="str">
            <v>MedicalDeviceTradeItemModule</v>
          </cell>
          <cell r="F2311" t="str">
            <v>MedicalDeviceInformation</v>
          </cell>
          <cell r="G2311" t="str">
            <v>isDeviceIntendedToAdministerOrRemoveMedicinalProduct</v>
          </cell>
          <cell r="H2311">
            <v>6352</v>
          </cell>
        </row>
        <row r="2312">
          <cell r="D2312" t="str">
            <v>isDeviceMedicinalProduct</v>
          </cell>
          <cell r="E2312" t="str">
            <v>MedicalDeviceTradeItemModule</v>
          </cell>
          <cell r="F2312" t="str">
            <v>MedicalDeviceInformation</v>
          </cell>
          <cell r="G2312" t="str">
            <v>isDeviceMedicinalProduct</v>
          </cell>
          <cell r="H2312">
            <v>6353</v>
          </cell>
        </row>
        <row r="2313">
          <cell r="D2313" t="str">
            <v>isDeviceNearPatientTesting</v>
          </cell>
          <cell r="E2313" t="str">
            <v>MedicalDeviceTradeItemModule</v>
          </cell>
          <cell r="F2313" t="str">
            <v>MedicalDeviceInformation</v>
          </cell>
          <cell r="G2313" t="str">
            <v>isDeviceNearPatientTesting</v>
          </cell>
          <cell r="H2313">
            <v>6354</v>
          </cell>
        </row>
        <row r="2314">
          <cell r="D2314" t="str">
            <v>isDevicePatientSelfTesting</v>
          </cell>
          <cell r="E2314" t="str">
            <v>MedicalDeviceTradeItemModule</v>
          </cell>
          <cell r="F2314" t="str">
            <v>MedicalDeviceInformation</v>
          </cell>
          <cell r="G2314" t="str">
            <v>isDevicePatientSelfTesting</v>
          </cell>
          <cell r="H2314">
            <v>6355</v>
          </cell>
        </row>
        <row r="2315">
          <cell r="D2315" t="str">
            <v>isDeviceReagent</v>
          </cell>
          <cell r="E2315" t="str">
            <v>MedicalDeviceTradeItemModule</v>
          </cell>
          <cell r="F2315" t="str">
            <v>MedicalDeviceInformation</v>
          </cell>
          <cell r="G2315" t="str">
            <v>isDeviceReagent</v>
          </cell>
          <cell r="H2315">
            <v>6348</v>
          </cell>
        </row>
        <row r="2316">
          <cell r="D2316" t="str">
            <v>isExemptFromPremarketAuthorisation</v>
          </cell>
          <cell r="E2316" t="str">
            <v>MedicalDeviceTradeItemModule</v>
          </cell>
          <cell r="F2316" t="str">
            <v>MedicalDeviceInformation</v>
          </cell>
          <cell r="G2316" t="str">
            <v>isExemptFromPremarketAuthorisation</v>
          </cell>
          <cell r="H2316">
            <v>6100</v>
          </cell>
        </row>
        <row r="2317">
          <cell r="D2317" t="str">
            <v>isNewDevice</v>
          </cell>
          <cell r="E2317" t="str">
            <v>MedicalDeviceTradeItemModule</v>
          </cell>
          <cell r="F2317" t="str">
            <v>MedicalDeviceInformation</v>
          </cell>
          <cell r="G2317" t="str">
            <v>isNewDevice</v>
          </cell>
          <cell r="H2317">
            <v>6357</v>
          </cell>
        </row>
        <row r="2318">
          <cell r="D2318" t="str">
            <v>isProductResistantToSurfaceTensionReducingAgent</v>
          </cell>
          <cell r="E2318" t="str">
            <v>MedicalDeviceTradeItemModule</v>
          </cell>
          <cell r="F2318" t="str">
            <v>MedicalDeviceInformation</v>
          </cell>
          <cell r="G2318" t="str">
            <v>isProductResistantToSurfaceTensionReducingAgent</v>
          </cell>
          <cell r="H2318">
            <v>7112</v>
          </cell>
        </row>
        <row r="2319">
          <cell r="D2319" t="str">
            <v>isReprocessedSingleUseDevice</v>
          </cell>
          <cell r="E2319" t="str">
            <v>MedicalDeviceTradeItemModule</v>
          </cell>
          <cell r="F2319" t="str">
            <v>MedicalDeviceInformation</v>
          </cell>
          <cell r="G2319" t="str">
            <v>isReprocessedSingleUseDevice</v>
          </cell>
          <cell r="H2319">
            <v>6358</v>
          </cell>
        </row>
        <row r="2320">
          <cell r="D2320" t="str">
            <v>isReusableSurgicalInstrument</v>
          </cell>
          <cell r="E2320" t="str">
            <v>MedicalDeviceTradeItemModule</v>
          </cell>
          <cell r="F2320" t="str">
            <v>MedicalDeviceInformation</v>
          </cell>
          <cell r="G2320" t="str">
            <v>isReusableSurgicalInstrument</v>
          </cell>
          <cell r="H2320">
            <v>6359</v>
          </cell>
        </row>
        <row r="2321">
          <cell r="D2321" t="str">
            <v>isTradeItemExemptFromDirectPartMarking</v>
          </cell>
          <cell r="E2321" t="str">
            <v>MedicalDeviceTradeItemModule</v>
          </cell>
          <cell r="F2321" t="str">
            <v>MedicalDeviceInformation</v>
          </cell>
          <cell r="G2321" t="str">
            <v>isTradeItemExemptFromDirectPartMarking</v>
          </cell>
          <cell r="H2321">
            <v>1582</v>
          </cell>
        </row>
        <row r="2322">
          <cell r="D2322" t="str">
            <v>isTradeItemImplantable</v>
          </cell>
          <cell r="E2322" t="str">
            <v>MedicalDeviceTradeItemModule</v>
          </cell>
          <cell r="F2322" t="str">
            <v>MedicalDeviceInformation</v>
          </cell>
          <cell r="G2322" t="str">
            <v>isTradeItemImplantable</v>
          </cell>
          <cell r="H2322">
            <v>1580</v>
          </cell>
        </row>
        <row r="2323">
          <cell r="D2323" t="str">
            <v>mRICompatibilityCode</v>
          </cell>
          <cell r="E2323" t="str">
            <v>MedicalDeviceTradeItemModule</v>
          </cell>
          <cell r="F2323" t="str">
            <v>MedicalDeviceInformation</v>
          </cell>
          <cell r="G2323" t="str">
            <v>mRICompatibilityCode</v>
          </cell>
          <cell r="H2323">
            <v>1581</v>
          </cell>
        </row>
        <row r="2324">
          <cell r="D2324" t="str">
            <v>(Code attribute not Specifically Set Up In 1WS)</v>
          </cell>
          <cell r="E2324" t="str">
            <v>MedicalDeviceTradeItemModule</v>
          </cell>
          <cell r="F2324" t="str">
            <v>MedicalDeviceInformation</v>
          </cell>
          <cell r="G2324" t="str">
            <v>mRICompatibilityCode/@codeListAgencyName</v>
          </cell>
          <cell r="H2324">
            <v>5636</v>
          </cell>
        </row>
        <row r="2325">
          <cell r="D2325" t="str">
            <v>multiComponentDeviceTypeCode</v>
          </cell>
          <cell r="E2325" t="str">
            <v>MedicalDeviceTradeItemModule</v>
          </cell>
          <cell r="F2325" t="str">
            <v>MedicalDeviceInformation</v>
          </cell>
          <cell r="G2325" t="str">
            <v>multiComponentDeviceTypeCode</v>
          </cell>
          <cell r="H2325">
            <v>6360</v>
          </cell>
        </row>
        <row r="2326">
          <cell r="D2326" t="str">
            <v>medicalDeviceSubStatusInformation/recallPrecision/@languageCode</v>
          </cell>
          <cell r="E2326" t="str">
            <v>MedicalDeviceTradeItemModule</v>
          </cell>
          <cell r="F2326" t="str">
            <v>MedicalDeviceSubStatusInformation</v>
          </cell>
          <cell r="G2326" t="str">
            <v>recallPrecision/@languageCode</v>
          </cell>
          <cell r="H2326">
            <v>6373</v>
          </cell>
        </row>
        <row r="2327">
          <cell r="D2327" t="str">
            <v>specialDeviceTypeCode</v>
          </cell>
          <cell r="E2327" t="str">
            <v>MedicalDeviceTradeItemModule</v>
          </cell>
          <cell r="F2327" t="str">
            <v>MedicalDeviceInformation</v>
          </cell>
          <cell r="G2327" t="str">
            <v>specialDeviceTypeCode</v>
          </cell>
          <cell r="H2327">
            <v>6361</v>
          </cell>
        </row>
        <row r="2328">
          <cell r="D2328" t="str">
            <v>systemOrProcedurePackMedicalPurposeDescription</v>
          </cell>
          <cell r="E2328" t="str">
            <v>MedicalDeviceTradeItemModule</v>
          </cell>
          <cell r="F2328" t="str">
            <v>MedicalDeviceInformation</v>
          </cell>
          <cell r="G2328" t="str">
            <v>systemOrProcedurePackMedicalPurposeDescription</v>
          </cell>
          <cell r="H2328">
            <v>6365</v>
          </cell>
        </row>
        <row r="2329">
          <cell r="D2329" t="str">
            <v>systemOrProcedurePackMedicalPurposeDescription/@languageCode</v>
          </cell>
          <cell r="E2329" t="str">
            <v>MedicalDeviceTradeItemModule</v>
          </cell>
          <cell r="F2329" t="str">
            <v>MedicalDeviceInformation</v>
          </cell>
          <cell r="G2329" t="str">
            <v>systemOrProcedurePackMedicalPurposeDescription/@languageCode</v>
          </cell>
          <cell r="H2329">
            <v>6366</v>
          </cell>
        </row>
        <row r="2330">
          <cell r="D2330" t="str">
            <v>systemOrProcedurePackTypeCode</v>
          </cell>
          <cell r="E2330" t="str">
            <v>MedicalDeviceTradeItemModule</v>
          </cell>
          <cell r="F2330" t="str">
            <v>MedicalDeviceInformation</v>
          </cell>
          <cell r="G2330" t="str">
            <v>systemOrProcedurePackTypeCode</v>
          </cell>
          <cell r="H2330">
            <v>6362</v>
          </cell>
        </row>
        <row r="2331">
          <cell r="D2331" t="str">
            <v>uDIDDeviceCount</v>
          </cell>
          <cell r="E2331" t="str">
            <v>MedicalDeviceTradeItemModule</v>
          </cell>
          <cell r="F2331" t="str">
            <v>MedicalDeviceInformation</v>
          </cell>
          <cell r="G2331" t="str">
            <v>udidDeviceCount</v>
          </cell>
          <cell r="H2331">
            <v>1583</v>
          </cell>
        </row>
        <row r="2332">
          <cell r="D2332" t="str">
            <v>uDIProductionIdentifierTypeCode</v>
          </cell>
          <cell r="E2332" t="str">
            <v>MedicalDeviceTradeItemModule</v>
          </cell>
          <cell r="F2332" t="str">
            <v>MedicalDeviceInformation</v>
          </cell>
          <cell r="G2332" t="str">
            <v>uDIProductionIdentifierTypeCode</v>
          </cell>
          <cell r="H2332">
            <v>6364</v>
          </cell>
        </row>
        <row r="2333">
          <cell r="D2333" t="str">
            <v>medicalDeviceSoftwareCode</v>
          </cell>
          <cell r="E2333" t="str">
            <v>MedicalDeviceTradeItemModule</v>
          </cell>
          <cell r="F2333" t="str">
            <v>MedicalDeviceInformation</v>
          </cell>
          <cell r="G2333" t="str">
            <v>medicalDeviceSoftwareCode</v>
          </cell>
          <cell r="H2333">
            <v>8585</v>
          </cell>
        </row>
        <row r="2334">
          <cell r="D2334" t="str">
            <v>medicalDeviceSoftwareCode/@codeListVersion</v>
          </cell>
          <cell r="E2334" t="str">
            <v>MedicalDeviceTradeItemModule</v>
          </cell>
          <cell r="F2334" t="str">
            <v>MedicalDeviceInformation</v>
          </cell>
          <cell r="G2334" t="str">
            <v>medicalDeviceSoftwareCode/@codeListVersion</v>
          </cell>
          <cell r="H2334">
            <v>8586</v>
          </cell>
        </row>
        <row r="2335">
          <cell r="D2335" t="str">
            <v>clinicalSize/clinicalSizeValue/@UOM</v>
          </cell>
          <cell r="E2335" t="str">
            <v>MedicalDeviceTradeItemModule</v>
          </cell>
          <cell r="F2335" t="str">
            <v>ClinicalSize</v>
          </cell>
          <cell r="G2335" t="str">
            <v>clinicalSizeValue/@measurementUnitCode</v>
          </cell>
          <cell r="H2335">
            <v>6106</v>
          </cell>
        </row>
        <row r="2336">
          <cell r="D2336" t="str">
            <v>(GDSN Class- Not Specifically Set Up In 1WS)</v>
          </cell>
          <cell r="E2336" t="str">
            <v>MedicalDeviceTradeItemModule</v>
          </cell>
          <cell r="F2336" t="str">
            <v>MedicalDeviceInformation</v>
          </cell>
          <cell r="G2336" t="str">
            <v>HealthCareTradeItemReusabilityInformation</v>
          </cell>
          <cell r="H2336">
            <v>1597</v>
          </cell>
        </row>
        <row r="2337">
          <cell r="D2337" t="str">
            <v>manufacturerDeclaredReusabilityType</v>
          </cell>
          <cell r="E2337" t="str">
            <v>MedicalDeviceTradeItemModule</v>
          </cell>
          <cell r="F2337" t="str">
            <v>HealthCareTradeItemReusabilityInformation</v>
          </cell>
          <cell r="G2337" t="str">
            <v>manufacturerDeclaredReusabilityTypeCode</v>
          </cell>
          <cell r="H2337">
            <v>1598</v>
          </cell>
        </row>
        <row r="2338">
          <cell r="D2338" t="str">
            <v>(Code attribute not Specifically Set Up In 1WS)</v>
          </cell>
          <cell r="E2338" t="str">
            <v>MedicalDeviceTradeItemModule</v>
          </cell>
          <cell r="F2338" t="str">
            <v>HealthCareTradeItemReusabilityInformation</v>
          </cell>
          <cell r="G2338" t="str">
            <v>manufacturerDeclaredReusabilityTypeCode/@codeListAgencyName</v>
          </cell>
          <cell r="H2338">
            <v>5597</v>
          </cell>
        </row>
        <row r="2339">
          <cell r="D2339" t="str">
            <v>maximumCyclesReusable</v>
          </cell>
          <cell r="E2339" t="str">
            <v>MedicalDeviceTradeItemModule</v>
          </cell>
          <cell r="F2339" t="str">
            <v>HealthCareTradeItemReusabilityInformation</v>
          </cell>
          <cell r="G2339" t="str">
            <v>maximumCyclesReusable</v>
          </cell>
          <cell r="H2339">
            <v>1599</v>
          </cell>
        </row>
        <row r="2340">
          <cell r="D2340" t="str">
            <v>maximumReusableDays</v>
          </cell>
          <cell r="E2340" t="str">
            <v>MedicalDeviceTradeItemModule</v>
          </cell>
          <cell r="F2340" t="str">
            <v>HealthCareTradeItemReusabilityInformation</v>
          </cell>
          <cell r="G2340" t="str">
            <v>maximumReusableDays</v>
          </cell>
          <cell r="H2340">
            <v>1600</v>
          </cell>
        </row>
        <row r="2341">
          <cell r="D2341" t="str">
            <v>reuseInstructions</v>
          </cell>
          <cell r="E2341" t="str">
            <v>MedicalDeviceTradeItemModule</v>
          </cell>
          <cell r="F2341" t="str">
            <v>HealthCareTradeItemReusabilityInformation</v>
          </cell>
          <cell r="G2341" t="str">
            <v>reuseInstructions</v>
          </cell>
          <cell r="H2341">
            <v>1601</v>
          </cell>
        </row>
        <row r="2342">
          <cell r="D2342" t="str">
            <v>reuseInstructions/@languageCode</v>
          </cell>
          <cell r="E2342" t="str">
            <v>MedicalDeviceTradeItemModule</v>
          </cell>
          <cell r="F2342" t="str">
            <v>HealthCareTradeItemReusabilityInformation</v>
          </cell>
          <cell r="G2342" t="str">
            <v>reuseInstructions/@languageCode</v>
          </cell>
          <cell r="H2342">
            <v>1602</v>
          </cell>
        </row>
        <row r="2343">
          <cell r="D2343" t="str">
            <v>medicalDeviceSubStatusInformation</v>
          </cell>
          <cell r="E2343" t="str">
            <v>MedicalDeviceTradeItemModule</v>
          </cell>
          <cell r="F2343" t="str">
            <v>MedicalDeviceInformation</v>
          </cell>
          <cell r="G2343" t="str">
            <v>MedicalDeviceSubStatusInformation</v>
          </cell>
          <cell r="H2343">
            <v>6367</v>
          </cell>
        </row>
        <row r="2344">
          <cell r="D2344" t="str">
            <v>medicalDeviceSubStatusInformation/deviceSubStatusEndDateTime</v>
          </cell>
          <cell r="E2344" t="str">
            <v>MedicalDeviceTradeItemModule</v>
          </cell>
          <cell r="F2344" t="str">
            <v>MedicalDeviceSubStatusInformation</v>
          </cell>
          <cell r="G2344" t="str">
            <v>deviceSubStatusEndDateTime</v>
          </cell>
          <cell r="H2344">
            <v>6368</v>
          </cell>
        </row>
        <row r="2345">
          <cell r="D2345" t="str">
            <v>medicalDeviceSubStatusInformation/deviceSubStatusStartDateTime</v>
          </cell>
          <cell r="E2345" t="str">
            <v>MedicalDeviceTradeItemModule</v>
          </cell>
          <cell r="F2345" t="str">
            <v>MedicalDeviceSubStatusInformation</v>
          </cell>
          <cell r="G2345" t="str">
            <v>deviceSubStatusStartDateTime</v>
          </cell>
          <cell r="H2345">
            <v>6369</v>
          </cell>
        </row>
        <row r="2346">
          <cell r="D2346" t="str">
            <v>medicalDeviceSubStatusInformation/eUMedicalDeviceSubStatusCode</v>
          </cell>
          <cell r="E2346" t="str">
            <v>MedicalDeviceTradeItemModule</v>
          </cell>
          <cell r="F2346" t="str">
            <v>MedicalDeviceSubStatusInformation</v>
          </cell>
          <cell r="G2346" t="str">
            <v>eUMedicalDeviceSubStatusCode</v>
          </cell>
          <cell r="H2346">
            <v>6370</v>
          </cell>
        </row>
        <row r="2347">
          <cell r="D2347" t="str">
            <v>medicalDeviceSubStatusInformation/recallPrecision</v>
          </cell>
          <cell r="E2347" t="str">
            <v>MedicalDeviceTradeItemModule</v>
          </cell>
          <cell r="F2347" t="str">
            <v>MedicalDeviceSubStatusInformation</v>
          </cell>
          <cell r="G2347" t="str">
            <v>recallPrecision</v>
          </cell>
          <cell r="H2347">
            <v>6372</v>
          </cell>
        </row>
        <row r="2348">
          <cell r="D2348" t="str">
            <v>medicalDeviceSubStatusInformation/recallPrecision/@languageCode</v>
          </cell>
          <cell r="E2348" t="str">
            <v>MedicalDeviceTradeItemModule</v>
          </cell>
          <cell r="F2348" t="str">
            <v>MedicalDeviceSubStatusInformation</v>
          </cell>
          <cell r="G2348" t="str">
            <v>recallPrecision/@languageCode</v>
          </cell>
          <cell r="H2348">
            <v>6483</v>
          </cell>
        </row>
        <row r="2349">
          <cell r="D2349" t="str">
            <v>medicalDeviceSubStatusInformation/recallScopeTypeCode</v>
          </cell>
          <cell r="E2349" t="str">
            <v>MedicalDeviceTradeItemModule</v>
          </cell>
          <cell r="F2349" t="str">
            <v>MedicalDeviceSubStatusInformation</v>
          </cell>
          <cell r="G2349" t="str">
            <v>recallScopeTypeCode</v>
          </cell>
          <cell r="H2349">
            <v>6371</v>
          </cell>
        </row>
        <row r="2350">
          <cell r="D2350" t="str">
            <v>isTradeItemUDIDILevel</v>
          </cell>
          <cell r="E2350" t="str">
            <v>MedicalDeviceTradeItemModule</v>
          </cell>
          <cell r="F2350" t="str">
            <v>MedicalDeviceInformation</v>
          </cell>
          <cell r="G2350" t="str">
            <v>isTradeItemUDIDILevel</v>
          </cell>
          <cell r="H2350">
            <v>6743</v>
          </cell>
        </row>
        <row r="2351">
          <cell r="D2351" t="str">
            <v>(GDSN Class- Not Specifically Set Up In 1WS)</v>
          </cell>
          <cell r="E2351" t="str">
            <v>MedicalDeviceTradeItemModule</v>
          </cell>
          <cell r="F2351" t="str">
            <v>MedicalDeviceInformation</v>
          </cell>
          <cell r="G2351" t="str">
            <v>TradeItemSterilityInformation</v>
          </cell>
          <cell r="H2351">
            <v>1592</v>
          </cell>
        </row>
        <row r="2352">
          <cell r="D2352" t="str">
            <v>initialManufacturerSterilisationCode</v>
          </cell>
          <cell r="E2352" t="str">
            <v>MedicalDeviceTradeItemModule</v>
          </cell>
          <cell r="F2352" t="str">
            <v>TradeItemSterilityInformation</v>
          </cell>
          <cell r="G2352" t="str">
            <v>initialManufacturerSterilisationCode</v>
          </cell>
          <cell r="H2352">
            <v>1593</v>
          </cell>
        </row>
        <row r="2353">
          <cell r="D2353" t="str">
            <v>(Code attribute not Specifically Set Up In 1WS)</v>
          </cell>
          <cell r="E2353" t="str">
            <v>MedicalDeviceTradeItemModule</v>
          </cell>
          <cell r="F2353" t="str">
            <v>TradeItemSterilityInformation</v>
          </cell>
          <cell r="G2353" t="str">
            <v>initialManufacturerSterilisationCode/@codeListAgencyName</v>
          </cell>
          <cell r="H2353">
            <v>5791</v>
          </cell>
        </row>
        <row r="2354">
          <cell r="D2354" t="str">
            <v>initialSterilisationPriorToUseCode</v>
          </cell>
          <cell r="E2354" t="str">
            <v>MedicalDeviceTradeItemModule</v>
          </cell>
          <cell r="F2354" t="str">
            <v>TradeItemSterilityInformation</v>
          </cell>
          <cell r="G2354" t="str">
            <v>initialSterilisationPriorToUseCode</v>
          </cell>
          <cell r="H2354">
            <v>1594</v>
          </cell>
        </row>
        <row r="2355">
          <cell r="D2355" t="str">
            <v>(Code attribute not Specifically Set Up In 1WS)</v>
          </cell>
          <cell r="E2355" t="str">
            <v>MedicalDeviceTradeItemModule</v>
          </cell>
          <cell r="F2355" t="str">
            <v>TradeItemSterilityInformation</v>
          </cell>
          <cell r="G2355" t="str">
            <v>initialSterilisationPriorToUseCode/@codeListAgencyName</v>
          </cell>
          <cell r="H2355">
            <v>5792</v>
          </cell>
        </row>
        <row r="2356">
          <cell r="D2356" t="str">
            <v>isTradeItemRequiredToRemainSterile</v>
          </cell>
          <cell r="E2356" t="str">
            <v>MedicalDeviceTradeItemModule</v>
          </cell>
          <cell r="F2356" t="str">
            <v>TradeItemSterilityInformation</v>
          </cell>
          <cell r="G2356" t="str">
            <v>isTradeItemRequiredToRemainSterile</v>
          </cell>
          <cell r="H2356">
            <v>1595</v>
          </cell>
        </row>
        <row r="2357">
          <cell r="D2357" t="str">
            <v>manufacturerSpecifiedAcceptableResterilisationCode</v>
          </cell>
          <cell r="E2357" t="str">
            <v>MedicalDeviceTradeItemModule</v>
          </cell>
          <cell r="F2357" t="str">
            <v>TradeItemSterilityInformation</v>
          </cell>
          <cell r="G2357" t="str">
            <v>manufacturerSpecifiedAcceptableResterilisationCode</v>
          </cell>
          <cell r="H2357">
            <v>1596</v>
          </cell>
        </row>
        <row r="2358">
          <cell r="D2358" t="str">
            <v>(Code attribute not Specifically Set Up In 1WS)</v>
          </cell>
          <cell r="E2358" t="str">
            <v>MedicalDeviceTradeItemModule</v>
          </cell>
          <cell r="F2358" t="str">
            <v>TradeItemSterilityInformation</v>
          </cell>
          <cell r="G2358" t="str">
            <v>manufacturerSpecifiedAcceptableResterilisationCode/@codeListAgencyName</v>
          </cell>
          <cell r="H2358">
            <v>5793</v>
          </cell>
        </row>
        <row r="2359">
          <cell r="D2359" t="str">
            <v>(AVP Structure- Not Specifically Set Up In 1WS)</v>
          </cell>
          <cell r="E2359" t="str">
            <v>MedicalDeviceTradeItemModule</v>
          </cell>
          <cell r="F2359" t="str">
            <v>MedicalDeviceInformation</v>
          </cell>
          <cell r="G2359" t="str">
            <v>avpList</v>
          </cell>
          <cell r="H2359">
            <v>1584</v>
          </cell>
        </row>
        <row r="2360">
          <cell r="D2360" t="str">
            <v>(AVP Structure- Not Specifically Set Up In 1WS)</v>
          </cell>
          <cell r="E2360" t="str">
            <v>MedicalDeviceTradeItemModule</v>
          </cell>
          <cell r="F2360" t="str">
            <v>avpList</v>
          </cell>
          <cell r="G2360" t="str">
            <v>compoundStringAVP</v>
          </cell>
          <cell r="H2360">
            <v>1585</v>
          </cell>
        </row>
        <row r="2361">
          <cell r="D2361" t="str">
            <v>(AVP Structure- Not Specifically Set Up In 1WS)</v>
          </cell>
          <cell r="E2361" t="str">
            <v>MedicalDeviceTradeItemModule</v>
          </cell>
          <cell r="F2361" t="str">
            <v>avpList</v>
          </cell>
          <cell r="G2361" t="str">
            <v>compoundStringAVP/@attributeCode</v>
          </cell>
          <cell r="H2361">
            <v>1587</v>
          </cell>
        </row>
        <row r="2362">
          <cell r="D2362" t="str">
            <v>(AVP Structure- Not Specifically Set Up In 1WS)</v>
          </cell>
          <cell r="E2362" t="str">
            <v>MedicalDeviceTradeItemModule</v>
          </cell>
          <cell r="F2362" t="str">
            <v>avpList</v>
          </cell>
          <cell r="G2362" t="str">
            <v>compoundStringAVP/@attributeName</v>
          </cell>
          <cell r="H2362">
            <v>1586</v>
          </cell>
        </row>
        <row r="2363">
          <cell r="D2363" t="str">
            <v>(AVP Structure- Not Specifically Set Up In 1WS)</v>
          </cell>
          <cell r="E2363" t="str">
            <v>MedicalDeviceTradeItemModule</v>
          </cell>
          <cell r="F2363" t="str">
            <v>avpList</v>
          </cell>
          <cell r="G2363" t="str">
            <v>compoundStringAVP/@codeListNameCode</v>
          </cell>
          <cell r="H2363">
            <v>1588</v>
          </cell>
        </row>
        <row r="2364">
          <cell r="D2364" t="str">
            <v>(AVP Structure- Not Specifically Set Up In 1WS)</v>
          </cell>
          <cell r="E2364" t="str">
            <v>MedicalDeviceTradeItemModule</v>
          </cell>
          <cell r="F2364" t="str">
            <v>avpList</v>
          </cell>
          <cell r="G2364" t="str">
            <v>compoundStringAVP/@codeListVersion</v>
          </cell>
          <cell r="H2364">
            <v>1589</v>
          </cell>
        </row>
        <row r="2365">
          <cell r="D2365" t="str">
            <v>(AVP Structure- Not Specifically Set Up In 1WS)</v>
          </cell>
          <cell r="E2365" t="str">
            <v>MedicalDeviceTradeItemModule</v>
          </cell>
          <cell r="F2365" t="str">
            <v>avpList</v>
          </cell>
          <cell r="G2365" t="str">
            <v>stringAVP</v>
          </cell>
          <cell r="H2365">
            <v>1590</v>
          </cell>
        </row>
        <row r="2366">
          <cell r="D2366" t="str">
            <v>(AVP Structure- Not Specifically Set Up In 1WS)</v>
          </cell>
          <cell r="E2366" t="str">
            <v>MedicalDeviceTradeItemModule</v>
          </cell>
          <cell r="F2366" t="str">
            <v>avpList</v>
          </cell>
          <cell r="G2366" t="str">
            <v>stringAVP/@attributeName</v>
          </cell>
          <cell r="H2366">
            <v>1591</v>
          </cell>
        </row>
        <row r="2367">
          <cell r="D2367" t="str">
            <v>(extension point)</v>
          </cell>
          <cell r="E2367" t="str">
            <v>MovieRevenueInformationModule</v>
          </cell>
          <cell r="F2367" t="str">
            <v>extension</v>
          </cell>
          <cell r="G2367" t="str">
            <v>MovieRevenueInformationModule</v>
          </cell>
          <cell r="H2367">
            <v>1603</v>
          </cell>
        </row>
        <row r="2368">
          <cell r="D2368" t="str">
            <v>(GDSN Class- Not Specifically Set Up In 1WS)</v>
          </cell>
          <cell r="E2368" t="str">
            <v>MovieRevenueInformationModule</v>
          </cell>
          <cell r="F2368" t="str">
            <v>MovieRevenueInformationModule</v>
          </cell>
          <cell r="G2368" t="str">
            <v>MovieRevenueInformation</v>
          </cell>
          <cell r="H2368">
            <v>1604</v>
          </cell>
        </row>
        <row r="2369">
          <cell r="D2369" t="str">
            <v>boxOfficeRevenueDomestic</v>
          </cell>
          <cell r="E2369" t="str">
            <v>MovieRevenueInformationModule</v>
          </cell>
          <cell r="F2369" t="str">
            <v>MovieRevenueInformation</v>
          </cell>
          <cell r="G2369" t="str">
            <v>boxOfficeRevenueDomestic</v>
          </cell>
          <cell r="H2369">
            <v>1605</v>
          </cell>
        </row>
        <row r="2370">
          <cell r="D2370" t="str">
            <v>boxOfficeRevenueDomestic/@currency</v>
          </cell>
          <cell r="E2370" t="str">
            <v>MovieRevenueInformationModule</v>
          </cell>
          <cell r="F2370" t="str">
            <v>MovieRevenueInformation</v>
          </cell>
          <cell r="G2370" t="str">
            <v>boxOfficeRevenueDomestic/@currencyCode</v>
          </cell>
          <cell r="H2370">
            <v>1606</v>
          </cell>
        </row>
        <row r="2371">
          <cell r="D2371" t="str">
            <v>boxOfficeRevenueFirstWeekDomestic</v>
          </cell>
          <cell r="E2371" t="str">
            <v>MovieRevenueInformationModule</v>
          </cell>
          <cell r="F2371" t="str">
            <v>MovieRevenueInformation</v>
          </cell>
          <cell r="G2371" t="str">
            <v>boxOfficeRevenueFirstWeekDomestic</v>
          </cell>
          <cell r="H2371">
            <v>1607</v>
          </cell>
        </row>
        <row r="2372">
          <cell r="D2372" t="str">
            <v>boxOfficeRevenueFirstWeekDomestic/@currency</v>
          </cell>
          <cell r="E2372" t="str">
            <v>MovieRevenueInformationModule</v>
          </cell>
          <cell r="F2372" t="str">
            <v>MovieRevenueInformation</v>
          </cell>
          <cell r="G2372" t="str">
            <v>boxOfficeRevenueFirstWeekDomestic/@currencyCode</v>
          </cell>
          <cell r="H2372">
            <v>1608</v>
          </cell>
        </row>
        <row r="2373">
          <cell r="D2373" t="str">
            <v>boxOfficeRevenueUS</v>
          </cell>
          <cell r="E2373" t="str">
            <v>MovieRevenueInformationModule</v>
          </cell>
          <cell r="F2373" t="str">
            <v>MovieRevenueInformation</v>
          </cell>
          <cell r="G2373" t="str">
            <v>boxOfficeRevenueUS</v>
          </cell>
          <cell r="H2373">
            <v>1609</v>
          </cell>
        </row>
        <row r="2374">
          <cell r="D2374" t="str">
            <v>boxOfficeRevenueUS/@currency</v>
          </cell>
          <cell r="E2374" t="str">
            <v>MovieRevenueInformationModule</v>
          </cell>
          <cell r="F2374" t="str">
            <v>MovieRevenueInformation</v>
          </cell>
          <cell r="G2374" t="str">
            <v>boxOfficeRevenueUS/@currencyCode</v>
          </cell>
          <cell r="H2374">
            <v>1610</v>
          </cell>
        </row>
        <row r="2375">
          <cell r="D2375" t="str">
            <v>boxOfficeRevenueWorldwideUSDollars</v>
          </cell>
          <cell r="E2375" t="str">
            <v>MovieRevenueInformationModule</v>
          </cell>
          <cell r="F2375" t="str">
            <v>MovieRevenueInformation</v>
          </cell>
          <cell r="G2375" t="str">
            <v>boxOfficeRevenueWorldwideUSDollars</v>
          </cell>
          <cell r="H2375">
            <v>1611</v>
          </cell>
        </row>
        <row r="2376">
          <cell r="D2376" t="str">
            <v>boxOfficeRevenueWorldwideUSDollars/@currency</v>
          </cell>
          <cell r="E2376" t="str">
            <v>MovieRevenueInformationModule</v>
          </cell>
          <cell r="F2376" t="str">
            <v>MovieRevenueInformation</v>
          </cell>
          <cell r="G2376" t="str">
            <v>boxOfficeRevenueWorldwideUSDollars/@currencyCode</v>
          </cell>
          <cell r="H2376">
            <v>1612</v>
          </cell>
        </row>
        <row r="2377">
          <cell r="D2377" t="str">
            <v>isEligibleForRevenueShare</v>
          </cell>
          <cell r="E2377" t="str">
            <v>MovieRevenueInformationModule</v>
          </cell>
          <cell r="F2377" t="str">
            <v>MovieRevenueInformation</v>
          </cell>
          <cell r="G2377" t="str">
            <v>isEligibleForRevenueShare</v>
          </cell>
          <cell r="H2377">
            <v>1613</v>
          </cell>
        </row>
        <row r="2378">
          <cell r="D2378" t="str">
            <v>(AVP Structure- Not Specifically Set Up In 1WS)</v>
          </cell>
          <cell r="E2378" t="str">
            <v>MovieRevenueInformationModule</v>
          </cell>
          <cell r="F2378" t="str">
            <v>MovieRevenueInformation</v>
          </cell>
          <cell r="G2378" t="str">
            <v>avpList</v>
          </cell>
          <cell r="H2378">
            <v>1614</v>
          </cell>
        </row>
        <row r="2379">
          <cell r="D2379" t="str">
            <v>(AVP Structure- Not Specifically Set Up In 1WS)</v>
          </cell>
          <cell r="E2379" t="str">
            <v>MovieRevenueInformationModule</v>
          </cell>
          <cell r="F2379" t="str">
            <v>avpList</v>
          </cell>
          <cell r="G2379" t="str">
            <v>compoundStringAVP</v>
          </cell>
          <cell r="H2379">
            <v>1615</v>
          </cell>
        </row>
        <row r="2380">
          <cell r="D2380" t="str">
            <v>(AVP Structure- Not Specifically Set Up In 1WS)</v>
          </cell>
          <cell r="E2380" t="str">
            <v>MovieRevenueInformationModule</v>
          </cell>
          <cell r="F2380" t="str">
            <v>avpList</v>
          </cell>
          <cell r="G2380" t="str">
            <v>compoundStringAVP/@attributeCode</v>
          </cell>
          <cell r="H2380">
            <v>1617</v>
          </cell>
        </row>
        <row r="2381">
          <cell r="D2381" t="str">
            <v>(AVP Structure- Not Specifically Set Up In 1WS)</v>
          </cell>
          <cell r="E2381" t="str">
            <v>MovieRevenueInformationModule</v>
          </cell>
          <cell r="F2381" t="str">
            <v>avpList</v>
          </cell>
          <cell r="G2381" t="str">
            <v>compoundStringAVP/@attributeName</v>
          </cell>
          <cell r="H2381">
            <v>1616</v>
          </cell>
        </row>
        <row r="2382">
          <cell r="D2382" t="str">
            <v>(AVP Structure- Not Specifically Set Up In 1WS)</v>
          </cell>
          <cell r="E2382" t="str">
            <v>MovieRevenueInformationModule</v>
          </cell>
          <cell r="F2382" t="str">
            <v>avpList</v>
          </cell>
          <cell r="G2382" t="str">
            <v>compoundStringAVP/@codeListNameCode</v>
          </cell>
          <cell r="H2382">
            <v>1618</v>
          </cell>
        </row>
        <row r="2383">
          <cell r="D2383" t="str">
            <v>(AVP Structure- Not Specifically Set Up In 1WS)</v>
          </cell>
          <cell r="E2383" t="str">
            <v>MovieRevenueInformationModule</v>
          </cell>
          <cell r="F2383" t="str">
            <v>avpList</v>
          </cell>
          <cell r="G2383" t="str">
            <v>compoundStringAVP/@codeListVersion</v>
          </cell>
          <cell r="H2383">
            <v>1619</v>
          </cell>
        </row>
        <row r="2384">
          <cell r="D2384" t="str">
            <v>(AVP Structure- Not Specifically Set Up In 1WS)</v>
          </cell>
          <cell r="E2384" t="str">
            <v>MovieRevenueInformationModule</v>
          </cell>
          <cell r="F2384" t="str">
            <v>avpList</v>
          </cell>
          <cell r="G2384" t="str">
            <v>stringAVP</v>
          </cell>
          <cell r="H2384">
            <v>1620</v>
          </cell>
        </row>
        <row r="2385">
          <cell r="D2385" t="str">
            <v>(AVP Structure- Not Specifically Set Up In 1WS)</v>
          </cell>
          <cell r="E2385" t="str">
            <v>MovieRevenueInformationModule</v>
          </cell>
          <cell r="F2385" t="str">
            <v>avpList</v>
          </cell>
          <cell r="G2385" t="str">
            <v>stringAVP/@attributeName</v>
          </cell>
          <cell r="H2385">
            <v>1621</v>
          </cell>
        </row>
        <row r="2386">
          <cell r="D2386" t="str">
            <v>(extension point)</v>
          </cell>
          <cell r="E2386" t="str">
            <v>NonfoodIngredientModule</v>
          </cell>
          <cell r="F2386" t="str">
            <v>extension</v>
          </cell>
          <cell r="G2386" t="str">
            <v>NonfoodIngredientModule</v>
          </cell>
          <cell r="H2386">
            <v>1622</v>
          </cell>
        </row>
        <row r="2387">
          <cell r="D2387" t="str">
            <v>nonfoodIngredientStatement/statement</v>
          </cell>
          <cell r="E2387" t="str">
            <v>NonfoodIngredientModule</v>
          </cell>
          <cell r="F2387" t="str">
            <v>NonfoodIngredientModule</v>
          </cell>
          <cell r="G2387" t="str">
            <v>nonfoodIngredientStatement</v>
          </cell>
          <cell r="H2387">
            <v>1623</v>
          </cell>
        </row>
        <row r="2388">
          <cell r="D2388" t="str">
            <v>(Code attribute not Specifically Set Up In 1WS)</v>
          </cell>
          <cell r="E2388" t="str">
            <v>NonfoodIngredientModule</v>
          </cell>
          <cell r="F2388" t="str">
            <v>NonfoodIngredientModule</v>
          </cell>
          <cell r="G2388" t="str">
            <v>nonfoodIngredientStatement/@codeListVersion</v>
          </cell>
          <cell r="H2388">
            <v>1625</v>
          </cell>
        </row>
        <row r="2389">
          <cell r="D2389" t="str">
            <v>(Not Specifically Set Up In 1WS)</v>
          </cell>
          <cell r="E2389" t="str">
            <v>NonfoodIngredientModule</v>
          </cell>
          <cell r="F2389" t="str">
            <v>NonfoodIngredientModule</v>
          </cell>
          <cell r="G2389" t="str">
            <v>nonfoodIngredientStatement/@formattingPattern</v>
          </cell>
          <cell r="H2389">
            <v>1626</v>
          </cell>
        </row>
        <row r="2390">
          <cell r="D2390" t="str">
            <v>nonfoodIngredientStatement/statement/@languageCode</v>
          </cell>
          <cell r="E2390" t="str">
            <v>NonfoodIngredientModule</v>
          </cell>
          <cell r="F2390" t="str">
            <v>NonfoodIngredientModule</v>
          </cell>
          <cell r="G2390" t="str">
            <v>nonfoodIngredientStatement/@languageCode</v>
          </cell>
          <cell r="H2390">
            <v>1624</v>
          </cell>
        </row>
        <row r="2391">
          <cell r="D2391" t="str">
            <v>nonfoodIngredientStatement/sequenceNumber</v>
          </cell>
          <cell r="E2391" t="str">
            <v>NonfoodIngredientModule</v>
          </cell>
          <cell r="F2391" t="str">
            <v>NonfoodIngredientModule</v>
          </cell>
          <cell r="G2391" t="str">
            <v>nonfoodIngredientStatement/@sequenceNumber</v>
          </cell>
          <cell r="H2391">
            <v>1627</v>
          </cell>
        </row>
        <row r="2392">
          <cell r="D2392" t="str">
            <v>nonfoodIngredientAdditiveInformation</v>
          </cell>
          <cell r="E2392" t="str">
            <v>NonfoodIngredientModule</v>
          </cell>
          <cell r="F2392" t="str">
            <v>NonFoodIngredientModule</v>
          </cell>
          <cell r="G2392" t="str">
            <v>AdditiveInformation</v>
          </cell>
          <cell r="H2392">
            <v>1629</v>
          </cell>
        </row>
        <row r="2393">
          <cell r="D2393" t="str">
            <v>nonfoodIngredientAdditiveInformation/additiveName</v>
          </cell>
          <cell r="E2393" t="str">
            <v>NonfoodIngredientModule</v>
          </cell>
          <cell r="F2393" t="str">
            <v>AdditiveInformation</v>
          </cell>
          <cell r="G2393" t="str">
            <v>additiveName</v>
          </cell>
          <cell r="H2393">
            <v>1630</v>
          </cell>
        </row>
        <row r="2394">
          <cell r="D2394" t="str">
            <v>nonfoodIngredientAdditiveInformation/additiveTypeCodeReference/code</v>
          </cell>
          <cell r="E2394" t="str">
            <v>NonfoodIngredientModule</v>
          </cell>
          <cell r="F2394" t="str">
            <v>AdditiveInformation</v>
          </cell>
          <cell r="G2394" t="str">
            <v>additiveTypeCodeReference</v>
          </cell>
          <cell r="H2394">
            <v>5855</v>
          </cell>
        </row>
        <row r="2395">
          <cell r="D2395" t="str">
            <v>nonfoodIngredientAdditiveInformation/additiveTypeCodeReference/codeDescription</v>
          </cell>
          <cell r="E2395" t="str">
            <v>NonfoodIngredientModule</v>
          </cell>
          <cell r="F2395" t="str">
            <v>AdditiveInformation</v>
          </cell>
          <cell r="G2395" t="str">
            <v>additiveTypeCodeReference/@codeDescription</v>
          </cell>
          <cell r="H2395">
            <v>5863</v>
          </cell>
        </row>
        <row r="2396">
          <cell r="D2396" t="str">
            <v>nonfoodIngredientAdditiveInformation/additiveTypeCodeReference/codeListAgencyCode</v>
          </cell>
          <cell r="E2396" t="str">
            <v>NonfoodIngredientModule</v>
          </cell>
          <cell r="F2396" t="str">
            <v>AdditiveInformation</v>
          </cell>
          <cell r="G2396" t="str">
            <v>additiveTypeCodeReference/@codeListAgencyCode</v>
          </cell>
          <cell r="H2396">
            <v>5864</v>
          </cell>
        </row>
        <row r="2397">
          <cell r="D2397" t="str">
            <v>(Code attribute not Specifically Set Up In 1WS)</v>
          </cell>
          <cell r="E2397" t="str">
            <v>NonfoodIngredientModule</v>
          </cell>
          <cell r="F2397" t="str">
            <v>AdditiveInformation</v>
          </cell>
          <cell r="G2397" t="str">
            <v>additiveTypeCodeReference/@codeListAgencyCodeListVersion</v>
          </cell>
          <cell r="H2397">
            <v>5865</v>
          </cell>
        </row>
        <row r="2398">
          <cell r="D2398" t="str">
            <v>nonfoodIngredientAdditiveInformation/additiveTypeCodeReference/codeListAgencyName</v>
          </cell>
          <cell r="E2398" t="str">
            <v>NonfoodIngredientModule</v>
          </cell>
          <cell r="F2398" t="str">
            <v>AdditiveInformation</v>
          </cell>
          <cell r="G2398" t="str">
            <v>additiveTypeCodeReference/@codeListAgencyName</v>
          </cell>
          <cell r="H2398">
            <v>5866</v>
          </cell>
        </row>
        <row r="2399">
          <cell r="D2399" t="str">
            <v>nonfoodIngredientAdditiveInformation/additiveTypeCodeReference/codeListName</v>
          </cell>
          <cell r="E2399" t="str">
            <v>NonfoodIngredientModule</v>
          </cell>
          <cell r="F2399" t="str">
            <v>AdditiveInformation</v>
          </cell>
          <cell r="G2399" t="str">
            <v>additiveTypeCodeReference/@codeListName</v>
          </cell>
          <cell r="H2399">
            <v>5868</v>
          </cell>
        </row>
        <row r="2400">
          <cell r="D2400" t="str">
            <v>nonfoodIngredientAdditiveInformation/additiveTypeCodeReference/codeListURI</v>
          </cell>
          <cell r="E2400" t="str">
            <v>NonfoodIngredientModule</v>
          </cell>
          <cell r="F2400" t="str">
            <v>AdditiveInformation</v>
          </cell>
          <cell r="G2400" t="str">
            <v>additiveTypeCodeReference/@codeListURI</v>
          </cell>
          <cell r="H2400">
            <v>5867</v>
          </cell>
        </row>
        <row r="2401">
          <cell r="D2401" t="str">
            <v>(Code attribute not Specifically Set Up In 1WS)</v>
          </cell>
          <cell r="E2401" t="str">
            <v>NonfoodIngredientModule</v>
          </cell>
          <cell r="F2401" t="str">
            <v>AdditiveInformation</v>
          </cell>
          <cell r="G2401" t="str">
            <v>additiveTypeCodeReference/@codeListVersion</v>
          </cell>
          <cell r="H2401">
            <v>5869</v>
          </cell>
        </row>
        <row r="2402">
          <cell r="D2402" t="str">
            <v>nonfoodIngredientAdditiveInformation/levelofContainmentCode</v>
          </cell>
          <cell r="E2402" t="str">
            <v>NonfoodIngredientModule</v>
          </cell>
          <cell r="F2402" t="str">
            <v>AdditiveInformation</v>
          </cell>
          <cell r="G2402" t="str">
            <v>levelOfContainmentCode</v>
          </cell>
          <cell r="H2402">
            <v>1631</v>
          </cell>
        </row>
        <row r="2403">
          <cell r="D2403" t="str">
            <v>(Code attribute not Specifically Set Up In 1WS)</v>
          </cell>
          <cell r="E2403" t="str">
            <v>NonfoodIngredientModule</v>
          </cell>
          <cell r="F2403" t="str">
            <v>AdditiveInformation</v>
          </cell>
          <cell r="G2403" t="str">
            <v>levelOfContainmentCode/@codeListAgencyName</v>
          </cell>
          <cell r="H2403">
            <v>5609</v>
          </cell>
        </row>
        <row r="2404">
          <cell r="D2404" t="str">
            <v>nonfoodIngredient</v>
          </cell>
          <cell r="E2404" t="str">
            <v>NonfoodIngredientModule</v>
          </cell>
          <cell r="F2404" t="str">
            <v>NonFoodIngredientModule</v>
          </cell>
          <cell r="G2404" t="str">
            <v>NonfoodIngredient</v>
          </cell>
          <cell r="H2404">
            <v>1632</v>
          </cell>
        </row>
        <row r="2405">
          <cell r="D2405" t="str">
            <v>nonfoodIngredient/isIngredientActive</v>
          </cell>
          <cell r="E2405" t="str">
            <v>NonfoodIngredientModule</v>
          </cell>
          <cell r="F2405" t="str">
            <v>NonfoodIngredient</v>
          </cell>
          <cell r="G2405" t="str">
            <v>isIngredientActive</v>
          </cell>
          <cell r="H2405">
            <v>1633</v>
          </cell>
        </row>
        <row r="2406">
          <cell r="D2406" t="str">
            <v>nonfoodIngredient/isIngredientGeneric</v>
          </cell>
          <cell r="E2406" t="str">
            <v>NonfoodIngredientModule</v>
          </cell>
          <cell r="F2406" t="str">
            <v>NonfoodIngredient</v>
          </cell>
          <cell r="G2406" t="str">
            <v>isIngredientGeneric</v>
          </cell>
          <cell r="H2406">
            <v>1634</v>
          </cell>
        </row>
        <row r="2407">
          <cell r="D2407" t="str">
            <v>(Not Specifically Set Up In 1WS)</v>
          </cell>
          <cell r="E2407" t="str">
            <v>NonfoodIngredientModule</v>
          </cell>
          <cell r="F2407" t="str">
            <v>NonfoodIngredient</v>
          </cell>
          <cell r="G2407" t="str">
            <v>isNonfoodIngredientEmphasized</v>
          </cell>
          <cell r="H2407">
            <v>1636</v>
          </cell>
        </row>
        <row r="2408">
          <cell r="D2408" t="str">
            <v>nonfoodIngredient/nonFoodIngredientCodeReference</v>
          </cell>
          <cell r="E2408" t="str">
            <v>NonfoodIngredientModule</v>
          </cell>
          <cell r="F2408" t="str">
            <v>NonfoodIngredient</v>
          </cell>
          <cell r="G2408" t="str">
            <v>nonfoodIngredientCodeReference</v>
          </cell>
          <cell r="H2408">
            <v>1641</v>
          </cell>
        </row>
        <row r="2409">
          <cell r="D2409" t="str">
            <v>(Code attribute not Specifically Set Up In 1WS)</v>
          </cell>
          <cell r="E2409" t="str">
            <v>NonfoodIngredientModule</v>
          </cell>
          <cell r="F2409" t="str">
            <v>NonfoodIngredient</v>
          </cell>
          <cell r="G2409" t="str">
            <v>nonfoodIngredientCodeReference/@codeDescription</v>
          </cell>
          <cell r="H2409">
            <v>1642</v>
          </cell>
        </row>
        <row r="2410">
          <cell r="D2410" t="str">
            <v>(Code attribute not Specifically Set Up In 1WS)</v>
          </cell>
          <cell r="E2410" t="str">
            <v>NonfoodIngredientModule</v>
          </cell>
          <cell r="F2410" t="str">
            <v>NonfoodIngredient</v>
          </cell>
          <cell r="G2410" t="str">
            <v>nonfoodIngredientCodeReference/@codeListAgencyCode</v>
          </cell>
          <cell r="H2410">
            <v>1643</v>
          </cell>
        </row>
        <row r="2411">
          <cell r="D2411" t="str">
            <v>(Code attribute not Specifically Set Up In 1WS)</v>
          </cell>
          <cell r="E2411" t="str">
            <v>NonfoodIngredientModule</v>
          </cell>
          <cell r="F2411" t="str">
            <v>NonfoodIngredient</v>
          </cell>
          <cell r="G2411" t="str">
            <v>nonfoodIngredientCodeReference/@codeListAgencyCodeListVersion</v>
          </cell>
          <cell r="H2411">
            <v>1644</v>
          </cell>
        </row>
        <row r="2412">
          <cell r="D2412" t="str">
            <v>(Code attribute not Specifically Set Up In 1WS)</v>
          </cell>
          <cell r="E2412" t="str">
            <v>NonfoodIngredientModule</v>
          </cell>
          <cell r="F2412" t="str">
            <v>NonfoodIngredient</v>
          </cell>
          <cell r="G2412" t="str">
            <v>nonfoodIngredientCodeReference/@codeListAgencyName</v>
          </cell>
          <cell r="H2412">
            <v>1645</v>
          </cell>
        </row>
        <row r="2413">
          <cell r="D2413" t="str">
            <v>(Code attribute not Specifically Set Up In 1WS)</v>
          </cell>
          <cell r="E2413" t="str">
            <v>NonfoodIngredientModule</v>
          </cell>
          <cell r="F2413" t="str">
            <v>NonfoodIngredient</v>
          </cell>
          <cell r="G2413" t="str">
            <v>nonfoodIngredientCodeReference/@codeListName</v>
          </cell>
          <cell r="H2413">
            <v>1646</v>
          </cell>
        </row>
        <row r="2414">
          <cell r="D2414" t="str">
            <v>(Code attribute not Specifically Set Up In 1WS)</v>
          </cell>
          <cell r="E2414" t="str">
            <v>NonfoodIngredientModule</v>
          </cell>
          <cell r="F2414" t="str">
            <v>NonfoodIngredient</v>
          </cell>
          <cell r="G2414" t="str">
            <v>nonfoodIngredientCodeReference/@codeListURI</v>
          </cell>
          <cell r="H2414">
            <v>1647</v>
          </cell>
        </row>
        <row r="2415">
          <cell r="D2415" t="str">
            <v>(Code attribute not Specifically Set Up In 1WS)</v>
          </cell>
          <cell r="E2415" t="str">
            <v>NonfoodIngredientModule</v>
          </cell>
          <cell r="F2415" t="str">
            <v>NonfoodIngredient</v>
          </cell>
          <cell r="G2415" t="str">
            <v>nonfoodIngredientCodeReference/@codeListVersion</v>
          </cell>
          <cell r="H2415">
            <v>1648</v>
          </cell>
        </row>
        <row r="2416">
          <cell r="D2416" t="str">
            <v>nonfoodIngredient/nonfoodIngredientDefinition</v>
          </cell>
          <cell r="E2416" t="str">
            <v>NonfoodIngredientModule</v>
          </cell>
          <cell r="F2416" t="str">
            <v>NonfoodIngredient</v>
          </cell>
          <cell r="G2416" t="str">
            <v>nonfoodIngredientDefinition</v>
          </cell>
          <cell r="H2416">
            <v>1637</v>
          </cell>
        </row>
        <row r="2417">
          <cell r="D2417" t="str">
            <v>nonfoodIngredient/nonfoodIngredientDefinition/@languageCode</v>
          </cell>
          <cell r="E2417" t="str">
            <v>NonfoodIngredientModule</v>
          </cell>
          <cell r="F2417" t="str">
            <v>NonfoodIngredient</v>
          </cell>
          <cell r="G2417" t="str">
            <v>nonfoodIngredientDefinition/@languageCode</v>
          </cell>
          <cell r="H2417">
            <v>1638</v>
          </cell>
        </row>
        <row r="2418">
          <cell r="D2418" t="str">
            <v>nonfoodIngredient/nonFoodIngredientName</v>
          </cell>
          <cell r="E2418" t="str">
            <v>NonfoodIngredientModule</v>
          </cell>
          <cell r="F2418" t="str">
            <v>NonfoodIngredient</v>
          </cell>
          <cell r="G2418" t="str">
            <v>nonfoodIngredientName</v>
          </cell>
          <cell r="H2418">
            <v>1635</v>
          </cell>
        </row>
        <row r="2419">
          <cell r="D2419" t="str">
            <v>nonfoodIngredient/nonFoodIngredientName/@languageCode</v>
          </cell>
          <cell r="E2419" t="str">
            <v>NonfoodIngredientModule</v>
          </cell>
          <cell r="F2419" t="str">
            <v>NonfoodIngredient</v>
          </cell>
          <cell r="G2419" t="str">
            <v>nonfoodIngredientName/@languageCode </v>
          </cell>
          <cell r="H2419">
            <v>6525</v>
          </cell>
        </row>
        <row r="2420">
          <cell r="D2420" t="str">
            <v>nonfoodIngredient/nonfoodIngredientPurpose</v>
          </cell>
          <cell r="E2420" t="str">
            <v>NonfoodIngredientModule</v>
          </cell>
          <cell r="F2420" t="str">
            <v>NonfoodIngredient</v>
          </cell>
          <cell r="G2420" t="str">
            <v>nonfoodIngredientPurpose</v>
          </cell>
          <cell r="H2420">
            <v>1639</v>
          </cell>
        </row>
        <row r="2421">
          <cell r="D2421" t="str">
            <v>nonfoodIngredient/nonfoodIngredientPurpose/@languageCode</v>
          </cell>
          <cell r="E2421" t="str">
            <v>NonfoodIngredientModule</v>
          </cell>
          <cell r="F2421" t="str">
            <v>NonfoodIngredient</v>
          </cell>
          <cell r="G2421" t="str">
            <v>nonfoodIngredientPurpose/@languageCode</v>
          </cell>
          <cell r="H2421">
            <v>1640</v>
          </cell>
        </row>
        <row r="2422">
          <cell r="D2422" t="str">
            <v>nonfoodIngredient/driedEquivalent</v>
          </cell>
          <cell r="E2422" t="str">
            <v>NonfoodIngredientModule</v>
          </cell>
          <cell r="F2422" t="str">
            <v>NonfoodIngredient</v>
          </cell>
          <cell r="G2422" t="str">
            <v>driedEquivalent</v>
          </cell>
          <cell r="H2422">
            <v>8527</v>
          </cell>
        </row>
        <row r="2423">
          <cell r="D2423" t="str">
            <v>(Code attribute not Specifically Set Up In 1WS)</v>
          </cell>
          <cell r="E2423" t="str">
            <v>NonfoodIngredientModule</v>
          </cell>
          <cell r="F2423" t="str">
            <v>NonfoodIngredient</v>
          </cell>
          <cell r="G2423" t="str">
            <v>driedEquivalent/@codeListVersion</v>
          </cell>
          <cell r="H2423">
            <v>8529</v>
          </cell>
        </row>
        <row r="2424">
          <cell r="D2424" t="str">
            <v>nonfoodIngredient/driedEquivalent/@UOM</v>
          </cell>
          <cell r="E2424" t="str">
            <v>NonfoodIngredientModule</v>
          </cell>
          <cell r="F2424" t="str">
            <v>NonfoodIngredient</v>
          </cell>
          <cell r="G2424" t="str">
            <v>driedEquivalent/@measurementUnitCode</v>
          </cell>
          <cell r="H2424">
            <v>8528</v>
          </cell>
        </row>
        <row r="2425">
          <cell r="D2425" t="str">
            <v>nonfoodIngredient/ingredientStrength</v>
          </cell>
          <cell r="E2425" t="str">
            <v>NonfoodIngredientModule</v>
          </cell>
          <cell r="F2425" t="str">
            <v>NonfoodIngredient</v>
          </cell>
          <cell r="G2425" t="str">
            <v>IngredientStrength</v>
          </cell>
          <cell r="H2425">
            <v>1649</v>
          </cell>
        </row>
        <row r="2426">
          <cell r="D2426" t="str">
            <v>nonfoodIngredient/ingredientStrength/ingredientStrength</v>
          </cell>
          <cell r="E2426" t="str">
            <v>NonfoodIngredientModule</v>
          </cell>
          <cell r="F2426" t="str">
            <v>IngredientStrength</v>
          </cell>
          <cell r="G2426" t="str">
            <v>ingredientStrength</v>
          </cell>
          <cell r="H2426">
            <v>1650</v>
          </cell>
        </row>
        <row r="2427">
          <cell r="D2427" t="str">
            <v>nonfoodIngredient/ingredientStrength/@UOM</v>
          </cell>
          <cell r="E2427" t="str">
            <v>NonfoodIngredientModule</v>
          </cell>
          <cell r="F2427" t="str">
            <v>IngredientStrength</v>
          </cell>
          <cell r="G2427" t="str">
            <v>ingredientStrength/@measurementUnitCode</v>
          </cell>
          <cell r="H2427">
            <v>1651</v>
          </cell>
        </row>
        <row r="2428">
          <cell r="D2428" t="str">
            <v>nonfoodIngredient/ingredientStrength/ingredientStrengthBasis</v>
          </cell>
          <cell r="E2428" t="str">
            <v>NonfoodIngredientModule</v>
          </cell>
          <cell r="F2428" t="str">
            <v>IngredientStrength</v>
          </cell>
          <cell r="G2428" t="str">
            <v>ingredientStrengthBasis</v>
          </cell>
          <cell r="H2428">
            <v>1652</v>
          </cell>
        </row>
        <row r="2429">
          <cell r="D2429" t="str">
            <v>nonfoodIngredient/ingredientStrength/ingredientStrengthBasis/@UOM</v>
          </cell>
          <cell r="E2429" t="str">
            <v>NonfoodIngredientModule</v>
          </cell>
          <cell r="F2429" t="str">
            <v>IngredientStrength</v>
          </cell>
          <cell r="G2429" t="str">
            <v>ingredientStrengthBasis/@measurementUnitCode</v>
          </cell>
          <cell r="H2429">
            <v>1653</v>
          </cell>
        </row>
        <row r="2430">
          <cell r="D2430" t="str">
            <v>(AVP Structure- Not Specifically Set Up In 1WS)</v>
          </cell>
          <cell r="E2430" t="str">
            <v>NonfoodIngredientModule</v>
          </cell>
          <cell r="F2430" t="str">
            <v>IngredientStrength</v>
          </cell>
          <cell r="G2430" t="str">
            <v>avpList</v>
          </cell>
          <cell r="H2430">
            <v>1654</v>
          </cell>
        </row>
        <row r="2431">
          <cell r="D2431" t="str">
            <v>(AVP Structure- Not Specifically Set Up In 1WS)</v>
          </cell>
          <cell r="E2431" t="str">
            <v>NonfoodIngredientModule</v>
          </cell>
          <cell r="F2431" t="str">
            <v>avpList</v>
          </cell>
          <cell r="G2431" t="str">
            <v>compoundStringAVP</v>
          </cell>
          <cell r="H2431">
            <v>1655</v>
          </cell>
        </row>
        <row r="2432">
          <cell r="D2432" t="str">
            <v>(AVP Structure- Not Specifically Set Up In 1WS)</v>
          </cell>
          <cell r="E2432" t="str">
            <v>NonfoodIngredientModule</v>
          </cell>
          <cell r="F2432" t="str">
            <v>avpList</v>
          </cell>
          <cell r="G2432" t="str">
            <v>compoundStringAVP/@attributeCode</v>
          </cell>
          <cell r="H2432">
            <v>1657</v>
          </cell>
        </row>
        <row r="2433">
          <cell r="D2433" t="str">
            <v>(AVP Structure- Not Specifically Set Up In 1WS)</v>
          </cell>
          <cell r="E2433" t="str">
            <v>NonfoodIngredientModule</v>
          </cell>
          <cell r="F2433" t="str">
            <v>avpList</v>
          </cell>
          <cell r="G2433" t="str">
            <v>compoundStringAVP/@attributeName</v>
          </cell>
          <cell r="H2433">
            <v>1656</v>
          </cell>
        </row>
        <row r="2434">
          <cell r="D2434" t="str">
            <v>(AVP Structure- Not Specifically Set Up In 1WS)</v>
          </cell>
          <cell r="E2434" t="str">
            <v>NonfoodIngredientModule</v>
          </cell>
          <cell r="F2434" t="str">
            <v>avpList</v>
          </cell>
          <cell r="G2434" t="str">
            <v>compoundStringAVP/@codeListNameCode</v>
          </cell>
          <cell r="H2434">
            <v>1658</v>
          </cell>
        </row>
        <row r="2435">
          <cell r="D2435" t="str">
            <v>(AVP Structure- Not Specifically Set Up In 1WS)</v>
          </cell>
          <cell r="E2435" t="str">
            <v>NonfoodIngredientModule</v>
          </cell>
          <cell r="F2435" t="str">
            <v>avpList</v>
          </cell>
          <cell r="G2435" t="str">
            <v>compoundStringAVP/@codeListVersion</v>
          </cell>
          <cell r="H2435">
            <v>1659</v>
          </cell>
        </row>
        <row r="2436">
          <cell r="D2436" t="str">
            <v>(AVP Structure- Not Specifically Set Up In 1WS)</v>
          </cell>
          <cell r="E2436" t="str">
            <v>NonfoodIngredientModule</v>
          </cell>
          <cell r="F2436" t="str">
            <v>avpList</v>
          </cell>
          <cell r="G2436" t="str">
            <v>stringAVP</v>
          </cell>
          <cell r="H2436">
            <v>1660</v>
          </cell>
        </row>
        <row r="2437">
          <cell r="D2437" t="str">
            <v>(AVP Structure- Not Specifically Set Up In 1WS)</v>
          </cell>
          <cell r="E2437" t="str">
            <v>NonfoodIngredientModule</v>
          </cell>
          <cell r="F2437" t="str">
            <v>avpList</v>
          </cell>
          <cell r="G2437" t="str">
            <v>stringAVP/@attributeName</v>
          </cell>
          <cell r="H2437">
            <v>1661</v>
          </cell>
        </row>
        <row r="2438">
          <cell r="D2438" t="str">
            <v>(extension point)</v>
          </cell>
          <cell r="E2438" t="str">
            <v>NonGTINLogisticsUnitInformationModule</v>
          </cell>
          <cell r="F2438" t="str">
            <v>extension</v>
          </cell>
          <cell r="G2438" t="str">
            <v>NonGTINLogisticsUnitInformationModule</v>
          </cell>
          <cell r="H2438">
            <v>1662</v>
          </cell>
        </row>
        <row r="2439">
          <cell r="D2439" t="str">
            <v>(GDSN Class- Not Specifically Set Up In 1WS)</v>
          </cell>
          <cell r="E2439" t="str">
            <v>NonGTINLogisticsUnitInformationModule</v>
          </cell>
          <cell r="F2439" t="str">
            <v>NonGTINLogisticsUnitInformationModule</v>
          </cell>
          <cell r="G2439" t="str">
            <v>NonGTINLogisticsUnitInformation</v>
          </cell>
          <cell r="H2439">
            <v>1663</v>
          </cell>
        </row>
        <row r="2440">
          <cell r="D2440" t="str">
            <v>logisticsUnitDepth</v>
          </cell>
          <cell r="E2440" t="str">
            <v>NonGTINLogisticsUnitInformationModule</v>
          </cell>
          <cell r="F2440" t="str">
            <v>NonGTINLogisticsUnitInformation</v>
          </cell>
          <cell r="G2440" t="str">
            <v>depth</v>
          </cell>
          <cell r="H2440">
            <v>1664</v>
          </cell>
        </row>
        <row r="2441">
          <cell r="D2441" t="str">
            <v>logisticsUnitDepth/@UOM</v>
          </cell>
          <cell r="E2441" t="str">
            <v>NonGTINLogisticsUnitInformationModule</v>
          </cell>
          <cell r="F2441" t="str">
            <v>NonGTINLogisticsUnitInformation</v>
          </cell>
          <cell r="G2441" t="str">
            <v>depth/@measurementUnitCode</v>
          </cell>
          <cell r="H2441">
            <v>1665</v>
          </cell>
        </row>
        <row r="2442">
          <cell r="D2442" t="str">
            <v>logisticsUnitGrossWeight</v>
          </cell>
          <cell r="E2442" t="str">
            <v>NonGTINLogisticsUnitInformationModule</v>
          </cell>
          <cell r="F2442" t="str">
            <v>NonGTINLogisticsUnitInformation</v>
          </cell>
          <cell r="G2442" t="str">
            <v>grossWeight</v>
          </cell>
          <cell r="H2442">
            <v>1666</v>
          </cell>
        </row>
        <row r="2443">
          <cell r="D2443" t="str">
            <v>logisticsUnitGrossWeight@UOM/@UOM</v>
          </cell>
          <cell r="E2443" t="str">
            <v>NonGTINLogisticsUnitInformationModule</v>
          </cell>
          <cell r="F2443" t="str">
            <v>NonGTINLogisticsUnitInformation</v>
          </cell>
          <cell r="G2443" t="str">
            <v>grossWeight/@measurementUnitCode</v>
          </cell>
          <cell r="H2443">
            <v>1667</v>
          </cell>
        </row>
        <row r="2444">
          <cell r="D2444" t="str">
            <v>logisticsUnitHeight</v>
          </cell>
          <cell r="E2444" t="str">
            <v>NonGTINLogisticsUnitInformationModule</v>
          </cell>
          <cell r="F2444" t="str">
            <v>NonGTINLogisticsUnitInformation</v>
          </cell>
          <cell r="G2444" t="str">
            <v>height</v>
          </cell>
          <cell r="H2444">
            <v>1668</v>
          </cell>
        </row>
        <row r="2445">
          <cell r="D2445" t="str">
            <v>logisticsUnitHeight@UOM/@UOM</v>
          </cell>
          <cell r="E2445" t="str">
            <v>NonGTINLogisticsUnitInformationModule</v>
          </cell>
          <cell r="F2445" t="str">
            <v>NonGTINLogisticsUnitInformation</v>
          </cell>
          <cell r="G2445" t="str">
            <v>height/@measurementUnitCode</v>
          </cell>
          <cell r="H2445">
            <v>1669</v>
          </cell>
        </row>
        <row r="2446">
          <cell r="D2446" t="str">
            <v>logisticsUnitCubeDimension</v>
          </cell>
          <cell r="E2446" t="str">
            <v>NonGTINLogisticsUnitInformationModule</v>
          </cell>
          <cell r="F2446" t="str">
            <v>NonGTINLogisticsUnitInformation</v>
          </cell>
          <cell r="G2446" t="str">
            <v>logisticsUnitCubeDimension</v>
          </cell>
          <cell r="H2446">
            <v>5468</v>
          </cell>
        </row>
        <row r="2447">
          <cell r="D2447" t="str">
            <v>logisticsUnitCubeDimension/@UOM</v>
          </cell>
          <cell r="E2447" t="str">
            <v>NonGTINLogisticsUnitInformationModule</v>
          </cell>
          <cell r="F2447" t="str">
            <v>NonGTINLogisticsUnitInformation</v>
          </cell>
          <cell r="G2447" t="str">
            <v>logisticsUnitCubeDimension/@measurementUnitCode</v>
          </cell>
          <cell r="H2447">
            <v>5469</v>
          </cell>
        </row>
        <row r="2448">
          <cell r="D2448" t="str">
            <v>logisticalUnitStackingFactor</v>
          </cell>
          <cell r="E2448" t="str">
            <v>NonGTINLogisticsUnitInformationModule</v>
          </cell>
          <cell r="F2448" t="str">
            <v>NonGTINLogisticsUnitInformation</v>
          </cell>
          <cell r="G2448" t="str">
            <v>logisticsUnitStackingFactor</v>
          </cell>
          <cell r="H2448">
            <v>1670</v>
          </cell>
        </row>
        <row r="2449">
          <cell r="D2449" t="str">
            <v>logisticsUnitNetWeight</v>
          </cell>
          <cell r="E2449" t="str">
            <v>NonGTINLogisticsUnitInformationModule</v>
          </cell>
          <cell r="F2449" t="str">
            <v>NonGTINLogisticsUnitInformation</v>
          </cell>
          <cell r="G2449" t="str">
            <v>netWeight</v>
          </cell>
          <cell r="H2449">
            <v>5470</v>
          </cell>
        </row>
        <row r="2450">
          <cell r="D2450" t="str">
            <v>logisticsUnitNetWeight/@UOM</v>
          </cell>
          <cell r="E2450" t="str">
            <v>NonGTINLogisticsUnitInformationModule</v>
          </cell>
          <cell r="F2450" t="str">
            <v>NonGTINLogisticsUnitInformation</v>
          </cell>
          <cell r="G2450" t="str">
            <v>netWeight/@measurementUnitCode</v>
          </cell>
          <cell r="H2450">
            <v>5471</v>
          </cell>
        </row>
        <row r="2451">
          <cell r="D2451" t="str">
            <v>logisticsUnitWidth</v>
          </cell>
          <cell r="E2451" t="str">
            <v>NonGTINLogisticsUnitInformationModule</v>
          </cell>
          <cell r="F2451" t="str">
            <v>NonGTINLogisticsUnitInformation</v>
          </cell>
          <cell r="G2451" t="str">
            <v>width</v>
          </cell>
          <cell r="H2451">
            <v>1671</v>
          </cell>
        </row>
        <row r="2452">
          <cell r="D2452" t="str">
            <v>logisticsUnitWidth/@UOM</v>
          </cell>
          <cell r="E2452" t="str">
            <v>NonGTINLogisticsUnitInformationModule</v>
          </cell>
          <cell r="F2452" t="str">
            <v>NonGTINLogisticsUnitInformation</v>
          </cell>
          <cell r="G2452" t="str">
            <v>width/@measurementUnitCode</v>
          </cell>
          <cell r="H2452">
            <v>1672</v>
          </cell>
        </row>
        <row r="2453">
          <cell r="D2453" t="str">
            <v>(AVP Structure- Not Specifically Set Up In 1WS)</v>
          </cell>
          <cell r="E2453" t="str">
            <v>NonGTINLogisticsUnitInformationModule</v>
          </cell>
          <cell r="F2453" t="str">
            <v>NonGTINLogisticsUnitInformation</v>
          </cell>
          <cell r="G2453" t="str">
            <v>avpList</v>
          </cell>
          <cell r="H2453">
            <v>1673</v>
          </cell>
        </row>
        <row r="2454">
          <cell r="D2454" t="str">
            <v>(AVP Structure- Not Specifically Set Up In 1WS)</v>
          </cell>
          <cell r="E2454" t="str">
            <v>NonGTINLogisticsUnitInformationModule</v>
          </cell>
          <cell r="F2454" t="str">
            <v>avpList</v>
          </cell>
          <cell r="G2454" t="str">
            <v>compoundStringAVP</v>
          </cell>
          <cell r="H2454">
            <v>1674</v>
          </cell>
        </row>
        <row r="2455">
          <cell r="D2455" t="str">
            <v>(AVP Structure- Not Specifically Set Up In 1WS)</v>
          </cell>
          <cell r="E2455" t="str">
            <v>NonGTINLogisticsUnitInformationModule</v>
          </cell>
          <cell r="F2455" t="str">
            <v>avpList</v>
          </cell>
          <cell r="G2455" t="str">
            <v>compoundStringAVP/@attributeCode</v>
          </cell>
          <cell r="H2455">
            <v>1676</v>
          </cell>
        </row>
        <row r="2456">
          <cell r="D2456" t="str">
            <v>(AVP Structure- Not Specifically Set Up In 1WS)</v>
          </cell>
          <cell r="E2456" t="str">
            <v>NonGTINLogisticsUnitInformationModule</v>
          </cell>
          <cell r="F2456" t="str">
            <v>avpList</v>
          </cell>
          <cell r="G2456" t="str">
            <v>compoundStringAVP/@attributeName</v>
          </cell>
          <cell r="H2456">
            <v>1675</v>
          </cell>
        </row>
        <row r="2457">
          <cell r="D2457" t="str">
            <v>(AVP Structure- Not Specifically Set Up In 1WS)</v>
          </cell>
          <cell r="E2457" t="str">
            <v>NonGTINLogisticsUnitInformationModule</v>
          </cell>
          <cell r="F2457" t="str">
            <v>avpList</v>
          </cell>
          <cell r="G2457" t="str">
            <v>compoundStringAVP/@codeListNameCode</v>
          </cell>
          <cell r="H2457">
            <v>1677</v>
          </cell>
        </row>
        <row r="2458">
          <cell r="D2458" t="str">
            <v>(AVP Structure- Not Specifically Set Up In 1WS)</v>
          </cell>
          <cell r="E2458" t="str">
            <v>NonGTINLogisticsUnitInformationModule</v>
          </cell>
          <cell r="F2458" t="str">
            <v>avpList</v>
          </cell>
          <cell r="G2458" t="str">
            <v>compoundStringAVP/@codeListVersion</v>
          </cell>
          <cell r="H2458">
            <v>1678</v>
          </cell>
        </row>
        <row r="2459">
          <cell r="D2459" t="str">
            <v>(AVP Structure- Not Specifically Set Up In 1WS)</v>
          </cell>
          <cell r="E2459" t="str">
            <v>NonGTINLogisticsUnitInformationModule</v>
          </cell>
          <cell r="F2459" t="str">
            <v>avpList</v>
          </cell>
          <cell r="G2459" t="str">
            <v>stringAVP</v>
          </cell>
          <cell r="H2459">
            <v>1679</v>
          </cell>
        </row>
        <row r="2460">
          <cell r="D2460" t="str">
            <v>(AVP Structure- Not Specifically Set Up In 1WS)</v>
          </cell>
          <cell r="E2460" t="str">
            <v>NonGTINLogisticsUnitInformationModule</v>
          </cell>
          <cell r="F2460" t="str">
            <v>avpList</v>
          </cell>
          <cell r="G2460" t="str">
            <v>stringAVP/@attributeName</v>
          </cell>
          <cell r="H2460">
            <v>1680</v>
          </cell>
        </row>
        <row r="2461">
          <cell r="D2461" t="str">
            <v>(extension point)</v>
          </cell>
          <cell r="E2461" t="str">
            <v>NutritionalInformationModule</v>
          </cell>
          <cell r="F2461" t="str">
            <v>extension</v>
          </cell>
          <cell r="G2461" t="str">
            <v>NutritionalInformationModule</v>
          </cell>
          <cell r="H2461">
            <v>1681</v>
          </cell>
        </row>
        <row r="2462">
          <cell r="D2462" t="str">
            <v>descriptionOnANutrient</v>
          </cell>
          <cell r="E2462" t="str">
            <v>NutritionalInformationModule</v>
          </cell>
          <cell r="F2462" t="str">
            <v>NutritionalInformationModule</v>
          </cell>
          <cell r="G2462" t="str">
            <v>descriptionOnANutrient</v>
          </cell>
          <cell r="H2462">
            <v>1692</v>
          </cell>
        </row>
        <row r="2463">
          <cell r="D2463" t="str">
            <v>descriptionOnANutrient/@languageCode</v>
          </cell>
          <cell r="E2463" t="str">
            <v>NutritionalInformationModule</v>
          </cell>
          <cell r="F2463" t="str">
            <v>NutritionalInformationModule</v>
          </cell>
          <cell r="G2463" t="str">
            <v>descriptionOnANutrient/@languageCode</v>
          </cell>
          <cell r="H2463">
            <v>1693</v>
          </cell>
        </row>
        <row r="2464">
          <cell r="D2464" t="str">
            <v>nutrientRelevantDataProvided</v>
          </cell>
          <cell r="E2464" t="str">
            <v>NutritionalInformationModule</v>
          </cell>
          <cell r="F2464" t="str">
            <v>NutritionalInformationModule</v>
          </cell>
          <cell r="G2464" t="str">
            <v>isNutrientRelevantDataProvided</v>
          </cell>
          <cell r="H2464">
            <v>1694</v>
          </cell>
        </row>
        <row r="2465">
          <cell r="D2465" t="str">
            <v>nutrientFormatTypeCodeReference/code</v>
          </cell>
          <cell r="E2465" t="str">
            <v>NutritionalInformationModule</v>
          </cell>
          <cell r="F2465" t="str">
            <v>NutritionalInformationModule</v>
          </cell>
          <cell r="G2465" t="str">
            <v>nutrientFormatTypeCodeReference</v>
          </cell>
          <cell r="H2465">
            <v>1684</v>
          </cell>
        </row>
        <row r="2466">
          <cell r="D2466" t="str">
            <v>nutrientFormatTypeCodeReference/codeDescription</v>
          </cell>
          <cell r="E2466" t="str">
            <v>NutritionalInformationModule</v>
          </cell>
          <cell r="F2466" t="str">
            <v>NutritionalInformationModule</v>
          </cell>
          <cell r="G2466" t="str">
            <v>nutrientFormatTypeCodeReference/@codeDescription</v>
          </cell>
          <cell r="H2466">
            <v>1685</v>
          </cell>
        </row>
        <row r="2467">
          <cell r="D2467" t="str">
            <v>nutrientFormatTypeCodeReference/codeListAgencyCode</v>
          </cell>
          <cell r="E2467" t="str">
            <v>NutritionalInformationModule</v>
          </cell>
          <cell r="F2467" t="str">
            <v>NutritionalInformationModule</v>
          </cell>
          <cell r="G2467" t="str">
            <v>nutrientFormatTypeCodeReference/@codeListAgencyCode</v>
          </cell>
          <cell r="H2467">
            <v>1686</v>
          </cell>
        </row>
        <row r="2468">
          <cell r="D2468" t="str">
            <v>(Code attribute not Specifically Set Up In 1WS)</v>
          </cell>
          <cell r="E2468" t="str">
            <v>NutritionalInformationModule</v>
          </cell>
          <cell r="F2468" t="str">
            <v>NutritionalInformationModule</v>
          </cell>
          <cell r="G2468" t="str">
            <v>nutrientFormatTypeCodeReference/@codeListAgencyCodeListVersion</v>
          </cell>
          <cell r="H2468">
            <v>1687</v>
          </cell>
        </row>
        <row r="2469">
          <cell r="D2469" t="str">
            <v>nutrientFormatTypeCodeReference/codeListAgencyName</v>
          </cell>
          <cell r="E2469" t="str">
            <v>NutritionalInformationModule</v>
          </cell>
          <cell r="F2469" t="str">
            <v>NutritionalInformationModule</v>
          </cell>
          <cell r="G2469" t="str">
            <v>nutrientFormatTypeCodeReference/@codeListAgencyName</v>
          </cell>
          <cell r="H2469">
            <v>1688</v>
          </cell>
        </row>
        <row r="2470">
          <cell r="D2470" t="str">
            <v>nutrientFormatTypeCodeReference/codeListName</v>
          </cell>
          <cell r="E2470" t="str">
            <v>NutritionalInformationModule</v>
          </cell>
          <cell r="F2470" t="str">
            <v>NutritionalInformationModule</v>
          </cell>
          <cell r="G2470" t="str">
            <v>nutrientFormatTypeCodeReference/@codeListName</v>
          </cell>
          <cell r="H2470">
            <v>1689</v>
          </cell>
        </row>
        <row r="2471">
          <cell r="D2471" t="str">
            <v>nutrientFormatTypeCodeReference/codeListURI</v>
          </cell>
          <cell r="E2471" t="str">
            <v>NutritionalInformationModule</v>
          </cell>
          <cell r="F2471" t="str">
            <v>NutritionalInformationModule</v>
          </cell>
          <cell r="G2471" t="str">
            <v>nutrientFormatTypeCodeReference/@codeListURI</v>
          </cell>
          <cell r="H2471">
            <v>1690</v>
          </cell>
        </row>
        <row r="2472">
          <cell r="D2472" t="str">
            <v>(Code attribute not Specifically Set Up In 1WS)</v>
          </cell>
          <cell r="E2472" t="str">
            <v>NutritionalInformationModule</v>
          </cell>
          <cell r="F2472" t="str">
            <v>NutritionalInformationModule</v>
          </cell>
          <cell r="G2472" t="str">
            <v>nutrientFormatTypeCodeReference/@codeListVersion</v>
          </cell>
          <cell r="H2472">
            <v>1691</v>
          </cell>
        </row>
        <row r="2473">
          <cell r="D2473" t="str">
            <v>nutrientRelevantDataProvidedDateTime</v>
          </cell>
          <cell r="E2473" t="str">
            <v>NutritionalInformationModule</v>
          </cell>
          <cell r="F2473" t="str">
            <v>NutritionalInformationModule</v>
          </cell>
          <cell r="G2473" t="str">
            <v>nutrientRelevantDataProvidedDateTime</v>
          </cell>
          <cell r="H2473">
            <v>1695</v>
          </cell>
        </row>
        <row r="2474">
          <cell r="D2474" t="str">
            <v>(Deleted)</v>
          </cell>
          <cell r="E2474" t="str">
            <v>nutritionalInformationModule</v>
          </cell>
          <cell r="F2474" t="str">
            <v>NutritionalInformationModule</v>
          </cell>
          <cell r="G2474" t="str">
            <v>NutritionalClaimDetail</v>
          </cell>
          <cell r="H2474">
            <v>1708</v>
          </cell>
        </row>
        <row r="2475">
          <cell r="D2475" t="str">
            <v>foodBeverageComposition</v>
          </cell>
          <cell r="E2475" t="str">
            <v>NutritionalInformationModule</v>
          </cell>
          <cell r="F2475" t="str">
            <v>NutritionalInformationModule</v>
          </cell>
          <cell r="G2475" t="str">
            <v>FoodBeverageComposition</v>
          </cell>
          <cell r="H2475">
            <v>1704</v>
          </cell>
        </row>
        <row r="2476">
          <cell r="D2476" t="str">
            <v>foodBeverageComposition/foodBeverageCompositionCode</v>
          </cell>
          <cell r="E2476" t="str">
            <v>NutritionalInformationModule</v>
          </cell>
          <cell r="F2476" t="str">
            <v>FoodBeverageComposition</v>
          </cell>
          <cell r="G2476" t="str">
            <v>foodBeverageCompositionCode</v>
          </cell>
          <cell r="H2476">
            <v>1705</v>
          </cell>
        </row>
        <row r="2477">
          <cell r="D2477" t="str">
            <v>foodBeverageComposition/foodBeverageCompositionDatabaseCode</v>
          </cell>
          <cell r="E2477" t="str">
            <v>NutritionalInformationModule</v>
          </cell>
          <cell r="F2477" t="str">
            <v>FoodBeverageComposition</v>
          </cell>
          <cell r="G2477" t="str">
            <v>foodBeverageCompositionDatabaseCode</v>
          </cell>
          <cell r="H2477">
            <v>1706</v>
          </cell>
        </row>
        <row r="2478">
          <cell r="D2478" t="str">
            <v>(Code attribute not Specifically Set Up In 1WS)</v>
          </cell>
          <cell r="E2478" t="str">
            <v>NutritionalInformationModule</v>
          </cell>
          <cell r="F2478" t="str">
            <v>FoodBeverageComposition</v>
          </cell>
          <cell r="G2478" t="str">
            <v>foodBeverageCompositionDatabaseCode/@codeListAgencyName</v>
          </cell>
          <cell r="H2478">
            <v>5577</v>
          </cell>
        </row>
        <row r="2479">
          <cell r="D2479" t="str">
            <v>foodBeverageComposition/foodBeverageCompositionDescription</v>
          </cell>
          <cell r="E2479" t="str">
            <v>NutritionalInformationModule</v>
          </cell>
          <cell r="F2479" t="str">
            <v>FoodBeverageComposition</v>
          </cell>
          <cell r="G2479" t="str">
            <v>foodBeverageCompositionDescription</v>
          </cell>
          <cell r="H2479">
            <v>1707</v>
          </cell>
        </row>
        <row r="2480">
          <cell r="D2480" t="str">
            <v>nutrientInformation</v>
          </cell>
          <cell r="E2480" t="str">
            <v>NutritionalInformationModule</v>
          </cell>
          <cell r="F2480" t="str">
            <v>NutritionalInformationModule</v>
          </cell>
          <cell r="G2480" t="str">
            <v>NutrientHeader</v>
          </cell>
          <cell r="H2480">
            <v>1711</v>
          </cell>
        </row>
        <row r="2481">
          <cell r="D2481" t="str">
            <v>nutrientInformation/dailyValueIntakeReference</v>
          </cell>
          <cell r="E2481" t="str">
            <v>NutritionalInformationModule</v>
          </cell>
          <cell r="F2481" t="str">
            <v>NutrientHeader</v>
          </cell>
          <cell r="G2481" t="str">
            <v>dailyValueIntakeReference</v>
          </cell>
          <cell r="H2481">
            <v>1712</v>
          </cell>
        </row>
        <row r="2482">
          <cell r="D2482" t="str">
            <v>nutrientInformation/dailyValueIntakeReference/@languageCode</v>
          </cell>
          <cell r="E2482" t="str">
            <v>NutritionalInformationModule</v>
          </cell>
          <cell r="F2482" t="str">
            <v>NutrientHeader</v>
          </cell>
          <cell r="G2482" t="str">
            <v>dailyValueIntakeReference/@languageCode</v>
          </cell>
          <cell r="H2482">
            <v>1713</v>
          </cell>
        </row>
        <row r="2483">
          <cell r="D2483" t="str">
            <v>nutrientInformation/nutrientBasisQuantity</v>
          </cell>
          <cell r="E2483" t="str">
            <v>NutritionalInformationModule</v>
          </cell>
          <cell r="F2483" t="str">
            <v>NutrientHeader</v>
          </cell>
          <cell r="G2483" t="str">
            <v>nutrientBasisQuantity</v>
          </cell>
          <cell r="H2483">
            <v>1714</v>
          </cell>
        </row>
        <row r="2484">
          <cell r="D2484" t="str">
            <v>nutrientInformation/nutrientBasisQuantity/@UOM</v>
          </cell>
          <cell r="E2484" t="str">
            <v>NutritionalInformationModule</v>
          </cell>
          <cell r="F2484" t="str">
            <v>NutrientHeader</v>
          </cell>
          <cell r="G2484" t="str">
            <v>nutrientBasisQuantity/@measurementUnitCode</v>
          </cell>
          <cell r="H2484">
            <v>1715</v>
          </cell>
        </row>
        <row r="2485">
          <cell r="D2485" t="str">
            <v>nutrientInformation/nutrientBasisQuantityDescription</v>
          </cell>
          <cell r="E2485" t="str">
            <v>NutritionalInformationModule</v>
          </cell>
          <cell r="F2485" t="str">
            <v>NutrientHeader</v>
          </cell>
          <cell r="G2485" t="str">
            <v>nutrientBasisQuantityDescription</v>
          </cell>
          <cell r="H2485">
            <v>5872</v>
          </cell>
        </row>
        <row r="2486">
          <cell r="D2486" t="str">
            <v>nutrientInformation/nutrientBasisQuantityDescription/@languageCode</v>
          </cell>
          <cell r="E2486" t="str">
            <v>NutritionalInformationModule</v>
          </cell>
          <cell r="F2486" t="str">
            <v>NutrientHeader</v>
          </cell>
          <cell r="G2486" t="str">
            <v>nutrientBasisQuantityDescription/@languageCode</v>
          </cell>
          <cell r="H2486">
            <v>5873</v>
          </cell>
        </row>
        <row r="2487">
          <cell r="D2487" t="str">
            <v>nutrientInformation/nutrientBasisQuantityTypeCode</v>
          </cell>
          <cell r="E2487" t="str">
            <v>NutritionalInformationModule</v>
          </cell>
          <cell r="F2487" t="str">
            <v>NutrientHeader</v>
          </cell>
          <cell r="G2487" t="str">
            <v>nutrientBasisQuantityTypeCode</v>
          </cell>
          <cell r="H2487">
            <v>1716</v>
          </cell>
        </row>
        <row r="2488">
          <cell r="D2488" t="str">
            <v>(Code attribute not Specifically Set Up In 1WS)</v>
          </cell>
          <cell r="E2488" t="str">
            <v>NutritionalInformationModule</v>
          </cell>
          <cell r="F2488" t="str">
            <v>NutrientHeader</v>
          </cell>
          <cell r="G2488" t="str">
            <v>nutrientBasisQuantityTypeCode/@codeListAgencyName</v>
          </cell>
          <cell r="H2488">
            <v>5641</v>
          </cell>
        </row>
        <row r="2489">
          <cell r="D2489" t="str">
            <v>nutrientInformation/preparationStateCode</v>
          </cell>
          <cell r="E2489" t="str">
            <v>NutritionalInformationModule</v>
          </cell>
          <cell r="F2489" t="str">
            <v>NutrientHeader</v>
          </cell>
          <cell r="G2489" t="str">
            <v>preparationStateCode</v>
          </cell>
          <cell r="H2489">
            <v>1717</v>
          </cell>
        </row>
        <row r="2490">
          <cell r="D2490" t="str">
            <v>(Code attribute not Specifically Set Up In 1WS)</v>
          </cell>
          <cell r="E2490" t="str">
            <v>NutritionalInformationModule</v>
          </cell>
          <cell r="F2490" t="str">
            <v>NutrientHeader</v>
          </cell>
          <cell r="G2490" t="str">
            <v>preparationStateCode/@codeListAgencyName</v>
          </cell>
          <cell r="H2490">
            <v>5737</v>
          </cell>
        </row>
        <row r="2491">
          <cell r="D2491" t="str">
            <v>nutrientInformation/servingSize</v>
          </cell>
          <cell r="E2491" t="str">
            <v>NutritionalInformationModule</v>
          </cell>
          <cell r="F2491" t="str">
            <v>NutrientHeader</v>
          </cell>
          <cell r="G2491" t="str">
            <v>servingSize</v>
          </cell>
          <cell r="H2491">
            <v>1718</v>
          </cell>
        </row>
        <row r="2492">
          <cell r="D2492" t="str">
            <v>nutrientInformation/servingSize/@UOM</v>
          </cell>
          <cell r="E2492" t="str">
            <v>NutritionalInformationModule</v>
          </cell>
          <cell r="F2492" t="str">
            <v>NutrientHeader</v>
          </cell>
          <cell r="G2492" t="str">
            <v>servingSize/@measurementUnitCode</v>
          </cell>
          <cell r="H2492">
            <v>1719</v>
          </cell>
        </row>
        <row r="2493">
          <cell r="D2493" t="str">
            <v>nutrientInformation/servingSizeDescription</v>
          </cell>
          <cell r="E2493" t="str">
            <v>NutritionalInformationModule</v>
          </cell>
          <cell r="F2493" t="str">
            <v>NutrientHeader</v>
          </cell>
          <cell r="G2493" t="str">
            <v>servingSizeDescription</v>
          </cell>
          <cell r="H2493">
            <v>1720</v>
          </cell>
        </row>
        <row r="2494">
          <cell r="D2494" t="str">
            <v>nutrientInformation/servingSizeDescription/@languageCode</v>
          </cell>
          <cell r="E2494" t="str">
            <v>NutritionalInformationModule</v>
          </cell>
          <cell r="F2494" t="str">
            <v>NutrientHeader</v>
          </cell>
          <cell r="G2494" t="str">
            <v>servingSizeDescription/@languageCode</v>
          </cell>
          <cell r="H2494">
            <v>1721</v>
          </cell>
        </row>
        <row r="2495">
          <cell r="D2495" t="str">
            <v>nutrientInformation/servingsPerPackageDescription</v>
          </cell>
          <cell r="E2495" t="str">
            <v>NutritionalInformationModule</v>
          </cell>
          <cell r="F2495" t="str">
            <v>NutrientHeader</v>
          </cell>
          <cell r="G2495" t="str">
            <v>servingsPerPackageDescription</v>
          </cell>
          <cell r="H2495">
            <v>5889</v>
          </cell>
        </row>
        <row r="2496">
          <cell r="D2496" t="str">
            <v>nutrientInformation/servingsPerPackageDescription/@languageCode</v>
          </cell>
          <cell r="E2496" t="str">
            <v>NutritionalInformationModule</v>
          </cell>
          <cell r="F2496" t="str">
            <v>NutrientHeader</v>
          </cell>
          <cell r="G2496" t="str">
            <v>servingsPerPackageDescription/@languageCode</v>
          </cell>
          <cell r="H2496">
            <v>5890</v>
          </cell>
        </row>
        <row r="2497">
          <cell r="D2497" t="str">
            <v>(Deleted)</v>
          </cell>
          <cell r="E2497" t="str">
            <v>nutritionalInformationModule</v>
          </cell>
          <cell r="F2497" t="str">
            <v>NutritionalClaimDetail</v>
          </cell>
          <cell r="G2497" t="str">
            <v>claimMarkedOnPackage</v>
          </cell>
          <cell r="H2497">
            <v>6339</v>
          </cell>
        </row>
        <row r="2498">
          <cell r="D2498" t="str">
            <v>(Deleted)</v>
          </cell>
          <cell r="E2498" t="str">
            <v>nutritionalInformationModule</v>
          </cell>
          <cell r="F2498" t="str">
            <v>NutritionalClaimDetail</v>
          </cell>
          <cell r="G2498" t="str">
            <v>isClaimRegulated</v>
          </cell>
          <cell r="H2498">
            <v>6780</v>
          </cell>
        </row>
        <row r="2499">
          <cell r="D2499" t="str">
            <v>(Deleted)</v>
          </cell>
          <cell r="E2499" t="str">
            <v>nutritionalInformationModule</v>
          </cell>
          <cell r="F2499" t="str">
            <v>NutritionalClaimDetail</v>
          </cell>
          <cell r="G2499" t="str">
            <v>nutritionalClaimNutrientElementCode</v>
          </cell>
          <cell r="H2499">
            <v>1709</v>
          </cell>
        </row>
        <row r="2500">
          <cell r="D2500" t="str">
            <v>(Deleted)</v>
          </cell>
          <cell r="E2500" t="str">
            <v>nutritionalInformationModule</v>
          </cell>
          <cell r="F2500" t="str">
            <v>NutritionalClaimDetail</v>
          </cell>
          <cell r="G2500" t="str">
            <v>nutritionalClaimNutrientElementCode/@codeListAgencyName</v>
          </cell>
          <cell r="H2500">
            <v>5646</v>
          </cell>
        </row>
        <row r="2501">
          <cell r="D2501" t="str">
            <v>(Deleted)</v>
          </cell>
          <cell r="E2501" t="str">
            <v>nutritionalInformationModule</v>
          </cell>
          <cell r="F2501" t="str">
            <v>NutritionalClaimDetail</v>
          </cell>
          <cell r="G2501" t="str">
            <v>nutritionalClaimTypeCode</v>
          </cell>
          <cell r="H2501">
            <v>1710</v>
          </cell>
        </row>
        <row r="2502">
          <cell r="D2502" t="str">
            <v>(AVP Structure- Not Specifically Set Up In 1WS)</v>
          </cell>
          <cell r="E2502" t="str">
            <v>NutritionalInformationModule</v>
          </cell>
          <cell r="F2502" t="str">
            <v>NutrientHeader</v>
          </cell>
          <cell r="G2502" t="str">
            <v>avpList</v>
          </cell>
          <cell r="H2502">
            <v>1722</v>
          </cell>
        </row>
        <row r="2503">
          <cell r="D2503" t="str">
            <v>(AVP Structure- Not Specifically Set Up In 1WS)</v>
          </cell>
          <cell r="E2503" t="str">
            <v>NutritionalInformationModule</v>
          </cell>
          <cell r="F2503" t="str">
            <v>avpList</v>
          </cell>
          <cell r="G2503" t="str">
            <v>compoundStringAVP</v>
          </cell>
          <cell r="H2503">
            <v>1723</v>
          </cell>
        </row>
        <row r="2504">
          <cell r="D2504" t="str">
            <v>(AVP Structure- Not Specifically Set Up In 1WS)</v>
          </cell>
          <cell r="E2504" t="str">
            <v>NutritionalInformationModule</v>
          </cell>
          <cell r="F2504" t="str">
            <v>avpList</v>
          </cell>
          <cell r="G2504" t="str">
            <v>compoundStringAVP/@attributeCode</v>
          </cell>
          <cell r="H2504">
            <v>1725</v>
          </cell>
        </row>
        <row r="2505">
          <cell r="D2505" t="str">
            <v>(AVP Structure- Not Specifically Set Up In 1WS)</v>
          </cell>
          <cell r="E2505" t="str">
            <v>NutritionalInformationModule</v>
          </cell>
          <cell r="F2505" t="str">
            <v>avpList</v>
          </cell>
          <cell r="G2505" t="str">
            <v>compoundStringAVP/@attributeName</v>
          </cell>
          <cell r="H2505">
            <v>1724</v>
          </cell>
        </row>
        <row r="2506">
          <cell r="D2506" t="str">
            <v>(AVP Structure- Not Specifically Set Up In 1WS)</v>
          </cell>
          <cell r="E2506" t="str">
            <v>NutritionalInformationModule</v>
          </cell>
          <cell r="F2506" t="str">
            <v>avpList</v>
          </cell>
          <cell r="G2506" t="str">
            <v>compoundStringAVP/@codeListNameCode</v>
          </cell>
          <cell r="H2506">
            <v>1726</v>
          </cell>
        </row>
        <row r="2507">
          <cell r="D2507" t="str">
            <v>(AVP Structure- Not Specifically Set Up In 1WS)</v>
          </cell>
          <cell r="E2507" t="str">
            <v>NutritionalInformationModule</v>
          </cell>
          <cell r="F2507" t="str">
            <v>avpList</v>
          </cell>
          <cell r="G2507" t="str">
            <v>compoundStringAVP/@codeListVersion</v>
          </cell>
          <cell r="H2507">
            <v>1727</v>
          </cell>
        </row>
        <row r="2508">
          <cell r="D2508" t="str">
            <v>(AVP Structure- Not Specifically Set Up In 1WS)</v>
          </cell>
          <cell r="E2508" t="str">
            <v>NutritionalInformationModule</v>
          </cell>
          <cell r="F2508" t="str">
            <v>avpList</v>
          </cell>
          <cell r="G2508" t="str">
            <v>stringAVP</v>
          </cell>
          <cell r="H2508">
            <v>1728</v>
          </cell>
        </row>
        <row r="2509">
          <cell r="D2509" t="str">
            <v>(Code attribute not Specifically Set Up In 1WS)</v>
          </cell>
          <cell r="E2509" t="str">
            <v>NutritionalInformationModule</v>
          </cell>
          <cell r="F2509" t="str">
            <v>NutrientDetail</v>
          </cell>
          <cell r="G2509" t="str">
            <v>dailyValueIntakePercentMeasurementPrecisionCode/@codeListAgencyName</v>
          </cell>
          <cell r="H2509">
            <v>5618</v>
          </cell>
        </row>
        <row r="2510">
          <cell r="D2510" t="str">
            <v>nutrientInformation/nutrientDetail/descriptionOnNutrientQualifier</v>
          </cell>
          <cell r="E2510" t="str">
            <v>NutritionalInformationModule</v>
          </cell>
          <cell r="F2510" t="str">
            <v>NutrientDetail</v>
          </cell>
          <cell r="G2510" t="str">
            <v>descriptionOnNutrientqualifier</v>
          </cell>
          <cell r="H2510">
            <v>5940</v>
          </cell>
        </row>
        <row r="2511">
          <cell r="D2511" t="str">
            <v>nutrientInformation/nutrientDetail/expressedAsPartOf</v>
          </cell>
          <cell r="E2511" t="str">
            <v>NutritionalInformationModule</v>
          </cell>
          <cell r="F2511" t="str">
            <v>NutrientDetail</v>
          </cell>
          <cell r="G2511" t="str">
            <v>expressedAsPartOf</v>
          </cell>
          <cell r="H2511">
            <v>6299</v>
          </cell>
        </row>
        <row r="2512">
          <cell r="D2512" t="str">
            <v>nutrientInformation/nutrientDetail/measurementPrecisionCode</v>
          </cell>
          <cell r="E2512" t="str">
            <v>NutritionalInformationModule</v>
          </cell>
          <cell r="F2512" t="str">
            <v>NutrientDetail</v>
          </cell>
          <cell r="G2512" t="str">
            <v>measurementPrecisionCode</v>
          </cell>
          <cell r="H2512">
            <v>1732</v>
          </cell>
        </row>
        <row r="2513">
          <cell r="D2513" t="str">
            <v>(Code attribute not Specifically Set Up In 1WS)</v>
          </cell>
          <cell r="E2513" t="str">
            <v>NutritionalInformationModule</v>
          </cell>
          <cell r="F2513" t="str">
            <v>NutrientDetail</v>
          </cell>
          <cell r="G2513" t="str">
            <v>measurementPrecisionCode/@codeListAgencyName</v>
          </cell>
          <cell r="H2513">
            <v>5617</v>
          </cell>
        </row>
        <row r="2514">
          <cell r="D2514" t="str">
            <v>nutrientInformation/nutrientDetail/nutrientGroupCode</v>
          </cell>
          <cell r="E2514" t="str">
            <v>NutritionalInformationModule</v>
          </cell>
          <cell r="F2514" t="str">
            <v>NutrientDetail</v>
          </cell>
          <cell r="G2514" t="str">
            <v>nutrientGroupCode</v>
          </cell>
          <cell r="H2514">
            <v>8644</v>
          </cell>
        </row>
        <row r="2515">
          <cell r="D2515" t="str">
            <v>(Code attribute not Specifically Set Up In 1WS)</v>
          </cell>
          <cell r="E2515" t="str">
            <v>NutritionalInformationModule</v>
          </cell>
          <cell r="F2515" t="str">
            <v>NutrientDetail</v>
          </cell>
          <cell r="G2515" t="str">
            <v>nutrientGroupCode/@codeListVersion</v>
          </cell>
          <cell r="H2515">
            <v>8645</v>
          </cell>
        </row>
        <row r="2516">
          <cell r="D2516" t="str">
            <v>nutrientInformation/nutrientDetail/nutrientSource</v>
          </cell>
          <cell r="E2516" t="str">
            <v>NutritionalInformationModule</v>
          </cell>
          <cell r="F2516" t="str">
            <v>NutrientDetail</v>
          </cell>
          <cell r="G2516" t="str">
            <v>nutrientSource</v>
          </cell>
          <cell r="H2516">
            <v>5938</v>
          </cell>
        </row>
        <row r="2517">
          <cell r="D2517" t="str">
            <v>nutrientInformation/nutrientDetail/nutrientSource/@languageCode</v>
          </cell>
          <cell r="E2517" t="str">
            <v>NutritionalInformationModule</v>
          </cell>
          <cell r="F2517" t="str">
            <v>NutrientDetail</v>
          </cell>
          <cell r="G2517" t="str">
            <v>nutrientSource/@languageCode</v>
          </cell>
          <cell r="H2517">
            <v>5939</v>
          </cell>
        </row>
        <row r="2518">
          <cell r="D2518" t="str">
            <v>nutrientInformation/nutrientDetail/nutrientTypeCode</v>
          </cell>
          <cell r="E2518" t="str">
            <v>NutritionalInformationModule</v>
          </cell>
          <cell r="F2518" t="str">
            <v>NutrientDetail</v>
          </cell>
          <cell r="G2518" t="str">
            <v>nutrientTypeCode</v>
          </cell>
          <cell r="H2518">
            <v>1733</v>
          </cell>
        </row>
        <row r="2519">
          <cell r="D2519" t="str">
            <v>(Code attribute not Specifically Set Up In 1WS)</v>
          </cell>
          <cell r="E2519" t="str">
            <v>NutritionalInformationModule</v>
          </cell>
          <cell r="F2519" t="str">
            <v>NutrientDetail</v>
          </cell>
          <cell r="G2519" t="str">
            <v>nutrientTypeCode/@codeListAgencyName</v>
          </cell>
          <cell r="H2519">
            <v>5643</v>
          </cell>
        </row>
        <row r="2520">
          <cell r="D2520" t="str">
            <v>nutrientInformation/nutrientDetail/nutrientValueDerivationCode</v>
          </cell>
          <cell r="E2520" t="str">
            <v>NutritionalInformationModule</v>
          </cell>
          <cell r="F2520" t="str">
            <v>NutrientDetail</v>
          </cell>
          <cell r="G2520" t="str">
            <v>nutrientValueDerivationCode</v>
          </cell>
          <cell r="H2520">
            <v>1737</v>
          </cell>
        </row>
        <row r="2521">
          <cell r="D2521" t="str">
            <v>(Code attribute not Specifically Set Up In 1WS)</v>
          </cell>
          <cell r="E2521" t="str">
            <v>NutritionalInformationModule</v>
          </cell>
          <cell r="F2521" t="str">
            <v>NutrientDetail</v>
          </cell>
          <cell r="G2521" t="str">
            <v>nutrientValueDerivationCode/@codeListAgencyName</v>
          </cell>
          <cell r="H2521">
            <v>5644</v>
          </cell>
        </row>
        <row r="2522">
          <cell r="D2522" t="str">
            <v>nutrientInformation/nutrientDetail/quantityContained</v>
          </cell>
          <cell r="E2522" t="str">
            <v>NutritionalInformationModule</v>
          </cell>
          <cell r="F2522" t="str">
            <v>NutrientDetail</v>
          </cell>
          <cell r="G2522" t="str">
            <v>quantityContained</v>
          </cell>
          <cell r="H2522">
            <v>1734</v>
          </cell>
        </row>
        <row r="2523">
          <cell r="D2523" t="str">
            <v>nutrientInformation/nutrientDetail/quantityContained/@UOM</v>
          </cell>
          <cell r="E2523" t="str">
            <v>NutritionalInformationModule</v>
          </cell>
          <cell r="F2523" t="str">
            <v>NutrientDetail</v>
          </cell>
          <cell r="G2523" t="str">
            <v>quantityContained/@measurementUnitCode</v>
          </cell>
          <cell r="H2523">
            <v>1735</v>
          </cell>
        </row>
        <row r="2524">
          <cell r="D2524" t="str">
            <v>nutrientInformation/nutrientDetail/isNutrientOnFrontOfPackage</v>
          </cell>
          <cell r="E2524" t="str">
            <v>NutritionalInformationModule</v>
          </cell>
          <cell r="F2524" t="str">
            <v>NutrientDetail</v>
          </cell>
          <cell r="G2524" t="str">
            <v>isNutrientOnFrontOfPackage</v>
          </cell>
          <cell r="H2524">
            <v>6585</v>
          </cell>
        </row>
        <row r="2525">
          <cell r="D2525" t="str">
            <v>nutrientInformation/nutrientDetail/nutrientNameOnPackage</v>
          </cell>
          <cell r="E2525" t="str">
            <v>nutritionalInformationModule</v>
          </cell>
          <cell r="F2525" t="str">
            <v>NutrientDetail</v>
          </cell>
          <cell r="G2525" t="str">
            <v>nutrientNameOnPackage</v>
          </cell>
          <cell r="H2525">
            <v>7244</v>
          </cell>
        </row>
        <row r="2526">
          <cell r="D2526" t="str">
            <v>(AVP Structure- Not Specifically Set Up In 1WS)</v>
          </cell>
          <cell r="E2526" t="str">
            <v>NutritionalInformationModule</v>
          </cell>
          <cell r="F2526" t="str">
            <v>NutrientDetail</v>
          </cell>
          <cell r="G2526" t="str">
            <v>avpList</v>
          </cell>
          <cell r="H2526">
            <v>280</v>
          </cell>
        </row>
        <row r="2527">
          <cell r="D2527" t="str">
            <v>(AVP Structure- Not Specifically Set Up In 1WS)</v>
          </cell>
          <cell r="E2527" t="str">
            <v>NutritionalInformationModule</v>
          </cell>
          <cell r="F2527" t="str">
            <v>avpList</v>
          </cell>
          <cell r="G2527" t="str">
            <v>compoundStringAVP</v>
          </cell>
          <cell r="H2527">
            <v>281</v>
          </cell>
        </row>
        <row r="2528">
          <cell r="D2528" t="str">
            <v>(AVP Structure- Not Specifically Set Up In 1WS)</v>
          </cell>
          <cell r="E2528" t="str">
            <v>NutritionalInformationModule</v>
          </cell>
          <cell r="F2528" t="str">
            <v>avpList</v>
          </cell>
          <cell r="G2528" t="str">
            <v>compoundStringAVP/@attributeCode</v>
          </cell>
          <cell r="H2528">
            <v>283</v>
          </cell>
        </row>
        <row r="2529">
          <cell r="D2529" t="str">
            <v>(AVP Structure- Not Specifically Set Up In 1WS)</v>
          </cell>
          <cell r="E2529" t="str">
            <v>NutritionalInformationModule</v>
          </cell>
          <cell r="F2529" t="str">
            <v>avpList</v>
          </cell>
          <cell r="G2529" t="str">
            <v>compoundStringAVP/@attributeName</v>
          </cell>
          <cell r="H2529">
            <v>282</v>
          </cell>
        </row>
        <row r="2530">
          <cell r="D2530" t="str">
            <v>(AVP Structure- Not Specifically Set Up In 1WS)</v>
          </cell>
          <cell r="E2530" t="str">
            <v>NutritionalInformationModule</v>
          </cell>
          <cell r="F2530" t="str">
            <v>avpList</v>
          </cell>
          <cell r="G2530" t="str">
            <v>compoundStringAVP/@codeListNameCode</v>
          </cell>
          <cell r="H2530">
            <v>284</v>
          </cell>
        </row>
        <row r="2531">
          <cell r="D2531" t="str">
            <v>(AVP Structure- Not Specifically Set Up In 1WS)</v>
          </cell>
          <cell r="E2531" t="str">
            <v>NutritionalInformationModule</v>
          </cell>
          <cell r="F2531" t="str">
            <v>avpList</v>
          </cell>
          <cell r="G2531" t="str">
            <v>compoundStringAVP/@codeListVersion</v>
          </cell>
          <cell r="H2531">
            <v>285</v>
          </cell>
        </row>
        <row r="2532">
          <cell r="D2532" t="str">
            <v>(AVP Structure- Not Specifically Set Up In 1WS)</v>
          </cell>
          <cell r="E2532" t="str">
            <v>NutritionalInformationModule</v>
          </cell>
          <cell r="F2532" t="str">
            <v>avpList</v>
          </cell>
          <cell r="G2532" t="str">
            <v>stringAVP</v>
          </cell>
          <cell r="H2532">
            <v>286</v>
          </cell>
        </row>
        <row r="2533">
          <cell r="D2533" t="str">
            <v>(AVP Structure- Not Specifically Set Up In 1WS)</v>
          </cell>
          <cell r="E2533" t="str">
            <v>NutritionalInformationModule</v>
          </cell>
          <cell r="F2533" t="str">
            <v>avpList</v>
          </cell>
          <cell r="G2533" t="str">
            <v>stringAVP/@attributeName</v>
          </cell>
          <cell r="H2533">
            <v>287</v>
          </cell>
        </row>
        <row r="2534">
          <cell r="D2534" t="str">
            <v>(Code attribute not Specifically Set Up In 1WS)</v>
          </cell>
          <cell r="E2534" t="str">
            <v>NutritionalInformationModule</v>
          </cell>
          <cell r="F2534" t="str">
            <v>NutritionalClaimDetail</v>
          </cell>
          <cell r="G2534" t="str">
            <v>nutritionalClaimTypeCode/@codeListAgencyName</v>
          </cell>
          <cell r="H2534">
            <v>5647</v>
          </cell>
        </row>
        <row r="2535">
          <cell r="D2535" t="str">
            <v>(AVP Structure- Not Specifically Set Up In 1WS)</v>
          </cell>
          <cell r="E2535" t="str">
            <v>NutritionalInformationModule</v>
          </cell>
          <cell r="F2535" t="str">
            <v>NutritionalInformationModule</v>
          </cell>
          <cell r="G2535" t="str">
            <v>avpList</v>
          </cell>
          <cell r="H2535">
            <v>1696</v>
          </cell>
        </row>
        <row r="2536">
          <cell r="D2536" t="str">
            <v>(AVP Structure- Not Specifically Set Up In 1WS)</v>
          </cell>
          <cell r="E2536" t="str">
            <v>NutritionalInformationModule</v>
          </cell>
          <cell r="F2536" t="str">
            <v>avpList</v>
          </cell>
          <cell r="G2536" t="str">
            <v>compoundStringAVP</v>
          </cell>
          <cell r="H2536">
            <v>1697</v>
          </cell>
        </row>
        <row r="2537">
          <cell r="D2537" t="str">
            <v>(AVP Structure- Not Specifically Set Up In 1WS)</v>
          </cell>
          <cell r="E2537" t="str">
            <v>NutritionalInformationModule</v>
          </cell>
          <cell r="F2537" t="str">
            <v>avpList</v>
          </cell>
          <cell r="G2537" t="str">
            <v>compoundStringAVP/@attributeCode</v>
          </cell>
          <cell r="H2537">
            <v>1699</v>
          </cell>
        </row>
        <row r="2538">
          <cell r="D2538" t="str">
            <v>(AVP Structure- Not Specifically Set Up In 1WS)</v>
          </cell>
          <cell r="E2538" t="str">
            <v>NutritionalInformationModule</v>
          </cell>
          <cell r="F2538" t="str">
            <v>avpList</v>
          </cell>
          <cell r="G2538" t="str">
            <v>compoundStringAVP/@attributeName</v>
          </cell>
          <cell r="H2538">
            <v>1698</v>
          </cell>
        </row>
        <row r="2539">
          <cell r="D2539" t="str">
            <v>(AVP Structure- Not Specifically Set Up In 1WS)</v>
          </cell>
          <cell r="E2539" t="str">
            <v>NutritionalInformationModule</v>
          </cell>
          <cell r="F2539" t="str">
            <v>avpList</v>
          </cell>
          <cell r="G2539" t="str">
            <v>compoundStringAVP/@codeListNameCode</v>
          </cell>
          <cell r="H2539">
            <v>1700</v>
          </cell>
        </row>
        <row r="2540">
          <cell r="D2540" t="str">
            <v>(AVP Structure- Not Specifically Set Up In 1WS)</v>
          </cell>
          <cell r="E2540" t="str">
            <v>NutritionalInformationModule</v>
          </cell>
          <cell r="F2540" t="str">
            <v>avpList</v>
          </cell>
          <cell r="G2540" t="str">
            <v>compoundStringAVP/@codeListVersion</v>
          </cell>
          <cell r="H2540">
            <v>1701</v>
          </cell>
        </row>
        <row r="2541">
          <cell r="D2541" t="str">
            <v>(AVP Structure- Not Specifically Set Up In 1WS)</v>
          </cell>
          <cell r="E2541" t="str">
            <v>NutritionalInformationModule</v>
          </cell>
          <cell r="F2541" t="str">
            <v>avpList</v>
          </cell>
          <cell r="G2541" t="str">
            <v>stringAVP</v>
          </cell>
          <cell r="H2541">
            <v>1702</v>
          </cell>
        </row>
        <row r="2542">
          <cell r="D2542" t="str">
            <v>(AVP Structure- Not Specifically Set Up In 1WS)</v>
          </cell>
          <cell r="E2542" t="str">
            <v>NutritionalInformationModule</v>
          </cell>
          <cell r="F2542" t="str">
            <v>avpList</v>
          </cell>
          <cell r="G2542" t="str">
            <v>stringAVP/@attributeName</v>
          </cell>
          <cell r="H2542">
            <v>1703</v>
          </cell>
        </row>
        <row r="2543">
          <cell r="D2543" t="str">
            <v>(extension point)</v>
          </cell>
          <cell r="E2543" t="str">
            <v>OpticsDeviceInformationModule</v>
          </cell>
          <cell r="F2543" t="str">
            <v>extension</v>
          </cell>
          <cell r="G2543" t="str">
            <v>OpticsDeviceInformationModule</v>
          </cell>
          <cell r="H2543">
            <v>5490</v>
          </cell>
        </row>
        <row r="2544">
          <cell r="D2544" t="str">
            <v>(GDSN Class- Not Specifically Set Up In 1WS)</v>
          </cell>
          <cell r="E2544" t="str">
            <v>OpticsDeviceInformationModule</v>
          </cell>
          <cell r="F2544" t="str">
            <v>OpticsDeviceInformationModule</v>
          </cell>
          <cell r="G2544" t="str">
            <v>OpticsDeviceInformation</v>
          </cell>
          <cell r="H2544">
            <v>5491</v>
          </cell>
        </row>
        <row r="2545">
          <cell r="D2545" t="str">
            <v>(Not Specifically Set Up In 1WS)</v>
          </cell>
          <cell r="E2545" t="str">
            <v>OpticsDeviceInformationModule</v>
          </cell>
          <cell r="F2545" t="str">
            <v>OpticsDeviceInformation</v>
          </cell>
          <cell r="G2545" t="str">
            <v>exposureMode</v>
          </cell>
          <cell r="H2545">
            <v>5492</v>
          </cell>
        </row>
        <row r="2546">
          <cell r="D2546" t="str">
            <v>(Not Specifically Set Up In 1WS)</v>
          </cell>
          <cell r="E2546" t="str">
            <v>OpticsDeviceInformationModule</v>
          </cell>
          <cell r="F2546" t="str">
            <v>OpticsDeviceInformation</v>
          </cell>
          <cell r="G2546" t="str">
            <v>fieldOfView</v>
          </cell>
          <cell r="H2546">
            <v>5493</v>
          </cell>
        </row>
        <row r="2547">
          <cell r="D2547" t="str">
            <v>(Not Specifically Set Up In 1WS)</v>
          </cell>
          <cell r="E2547" t="str">
            <v>OpticsDeviceInformationModule</v>
          </cell>
          <cell r="F2547" t="str">
            <v>OpticsDeviceInformation</v>
          </cell>
          <cell r="G2547" t="str">
            <v>fieldOfView/@measurementUnitCode</v>
          </cell>
          <cell r="H2547">
            <v>5494</v>
          </cell>
        </row>
        <row r="2548">
          <cell r="D2548" t="str">
            <v>(GDSN Class- Not Specifically Set Up In 1WS)</v>
          </cell>
          <cell r="E2548" t="str">
            <v>OpticsDeviceInformationModule</v>
          </cell>
          <cell r="F2548" t="str">
            <v>OpticsDeviceInformation</v>
          </cell>
          <cell r="G2548" t="str">
            <v>LensInformation</v>
          </cell>
          <cell r="H2548">
            <v>5500</v>
          </cell>
        </row>
        <row r="2549">
          <cell r="D2549" t="str">
            <v>(Not Specifically Set Up In 1WS)</v>
          </cell>
          <cell r="E2549" t="str">
            <v>OpticsDeviceInformationModule</v>
          </cell>
          <cell r="F2549" t="str">
            <v>LensInformation</v>
          </cell>
          <cell r="G2549" t="str">
            <v>lensCoatingTypeDescription</v>
          </cell>
          <cell r="H2549">
            <v>5501</v>
          </cell>
        </row>
        <row r="2550">
          <cell r="D2550" t="str">
            <v>(Not Specifically Set Up In 1WS)</v>
          </cell>
          <cell r="E2550" t="str">
            <v>OpticsDeviceInformationModule</v>
          </cell>
          <cell r="F2550" t="str">
            <v>LensInformation</v>
          </cell>
          <cell r="G2550" t="str">
            <v>lensCoatingTypeDescription/@languageCode</v>
          </cell>
          <cell r="H2550">
            <v>5502</v>
          </cell>
        </row>
        <row r="2551">
          <cell r="D2551" t="str">
            <v>(Not Specifically Set Up In 1WS)</v>
          </cell>
          <cell r="E2551" t="str">
            <v>OpticsDeviceInformationModule</v>
          </cell>
          <cell r="F2551" t="str">
            <v>LensInformation</v>
          </cell>
          <cell r="G2551" t="str">
            <v>lensFilterTypeDescription</v>
          </cell>
          <cell r="H2551">
            <v>5503</v>
          </cell>
        </row>
        <row r="2552">
          <cell r="D2552" t="str">
            <v>(Not Specifically Set Up In 1WS)</v>
          </cell>
          <cell r="E2552" t="str">
            <v>OpticsDeviceInformationModule</v>
          </cell>
          <cell r="F2552" t="str">
            <v>LensInformation</v>
          </cell>
          <cell r="G2552" t="str">
            <v>lensFilterTypeDescription/@languageCode</v>
          </cell>
          <cell r="H2552">
            <v>5504</v>
          </cell>
        </row>
        <row r="2553">
          <cell r="D2553" t="str">
            <v>lensType</v>
          </cell>
          <cell r="E2553" t="str">
            <v>OpticsDeviceInformationModule</v>
          </cell>
          <cell r="F2553" t="str">
            <v>LensInformation</v>
          </cell>
          <cell r="G2553" t="str">
            <v>lensTypeDescription</v>
          </cell>
          <cell r="H2553">
            <v>5505</v>
          </cell>
        </row>
        <row r="2554">
          <cell r="D2554" t="str">
            <v>lensType/@languageCode</v>
          </cell>
          <cell r="E2554" t="str">
            <v>OpticsDeviceInformationModule</v>
          </cell>
          <cell r="F2554" t="str">
            <v>LensInformation</v>
          </cell>
          <cell r="G2554" t="str">
            <v>lensTypeDescription/@languageCode</v>
          </cell>
          <cell r="H2554">
            <v>5506</v>
          </cell>
        </row>
        <row r="2555">
          <cell r="D2555" t="str">
            <v>(GDSN Class- Not Specifically Set Up In 1WS)</v>
          </cell>
          <cell r="E2555" t="str">
            <v>OpticsDeviceInformationModule</v>
          </cell>
          <cell r="F2555" t="str">
            <v>OpticsDeviceInformation</v>
          </cell>
          <cell r="G2555" t="str">
            <v>ZoomInformation</v>
          </cell>
          <cell r="H2555">
            <v>5497</v>
          </cell>
        </row>
        <row r="2556">
          <cell r="D2556" t="str">
            <v>(Not Specifically Set Up In 1WS)</v>
          </cell>
          <cell r="E2556" t="str">
            <v>OpticsDeviceInformationModule</v>
          </cell>
          <cell r="F2556" t="str">
            <v>ZoomInformation</v>
          </cell>
          <cell r="G2556" t="str">
            <v>zoomTimesFactor</v>
          </cell>
          <cell r="H2556">
            <v>5498</v>
          </cell>
        </row>
        <row r="2557">
          <cell r="D2557" t="str">
            <v>(Not Specifically Set Up In 1WS)</v>
          </cell>
          <cell r="E2557" t="str">
            <v>OpticsDeviceInformationModule</v>
          </cell>
          <cell r="F2557" t="str">
            <v>ZoomInformation</v>
          </cell>
          <cell r="G2557" t="str">
            <v>zoomTypeCode</v>
          </cell>
          <cell r="H2557">
            <v>5499</v>
          </cell>
        </row>
        <row r="2558">
          <cell r="D2558" t="str">
            <v>(extension point)</v>
          </cell>
          <cell r="E2558" t="str">
            <v>OrganismClassificationModule</v>
          </cell>
          <cell r="F2558" t="str">
            <v>extension</v>
          </cell>
          <cell r="G2558" t="str">
            <v>OrganismClassificationModule</v>
          </cell>
          <cell r="H2558">
            <v>2143</v>
          </cell>
        </row>
        <row r="2559">
          <cell r="D2559" t="str">
            <v>organismClassification</v>
          </cell>
          <cell r="E2559" t="str">
            <v>OrganismClassificationModule</v>
          </cell>
          <cell r="F2559" t="str">
            <v>OrganismClassificationModule</v>
          </cell>
          <cell r="G2559" t="str">
            <v>OrganismClassification</v>
          </cell>
          <cell r="H2559">
            <v>2144</v>
          </cell>
        </row>
        <row r="2560">
          <cell r="D2560" t="str">
            <v>packagingInformation/packagingMaterial/additiveInformation/additiveName</v>
          </cell>
          <cell r="E2560" t="str">
            <v>PackagingInformationModule</v>
          </cell>
          <cell r="F2560" t="str">
            <v>AdditiveInformation</v>
          </cell>
          <cell r="G2560" t="str">
            <v>additiveName</v>
          </cell>
          <cell r="H2560">
            <v>8660</v>
          </cell>
        </row>
        <row r="2561">
          <cell r="D2561" t="str">
            <v>packagingInformation/packagingMaterial/additiveInformation/additiveTypeCodeReference/code</v>
          </cell>
          <cell r="E2561" t="str">
            <v>PackagingInformationModule</v>
          </cell>
          <cell r="F2561" t="str">
            <v>AdditiveInformation</v>
          </cell>
          <cell r="G2561" t="str">
            <v>additiveTypeCodeReference</v>
          </cell>
          <cell r="H2561">
            <v>8663</v>
          </cell>
        </row>
        <row r="2562">
          <cell r="D2562" t="str">
            <v>packagingInformation/packagingMaterial/additiveInformation/additiveTypeCodeReference/codeDescription</v>
          </cell>
          <cell r="E2562" t="str">
            <v>PackagingInformationModule</v>
          </cell>
          <cell r="F2562" t="str">
            <v>AdditiveInformation</v>
          </cell>
          <cell r="G2562" t="str">
            <v>additiveTypeCodeReference/@codeDescription</v>
          </cell>
          <cell r="H2562">
            <v>8667</v>
          </cell>
        </row>
        <row r="2563">
          <cell r="D2563" t="str">
            <v>(Code attribute not Specifically Set Up In 1WS)</v>
          </cell>
          <cell r="E2563" t="str">
            <v>PackagingInformationModule</v>
          </cell>
          <cell r="F2563" t="str">
            <v>AdditiveInformation</v>
          </cell>
          <cell r="G2563" t="str">
            <v>additiveTypeCodeReference/@codeListAgencyCode</v>
          </cell>
          <cell r="H2563">
            <v>8664</v>
          </cell>
        </row>
        <row r="2564">
          <cell r="D2564" t="str">
            <v>(Code attribute not Specifically Set Up In 1WS)</v>
          </cell>
          <cell r="E2564" t="str">
            <v>PackagingInformationModule</v>
          </cell>
          <cell r="F2564" t="str">
            <v>AdditiveInformation</v>
          </cell>
          <cell r="G2564" t="str">
            <v>additiveTypeCodeReference/@codeListAgencyCodeListVersion</v>
          </cell>
          <cell r="H2564">
            <v>8670</v>
          </cell>
        </row>
        <row r="2565">
          <cell r="D2565" t="str">
            <v>packagingInformation/packagingMaterial/additiveInformation/additiveTypeCodeReference/codeListAgencyName</v>
          </cell>
          <cell r="E2565" t="str">
            <v>PackagingInformationModule</v>
          </cell>
          <cell r="F2565" t="str">
            <v>AdditiveInformation</v>
          </cell>
          <cell r="G2565" t="str">
            <v>additiveTypeCodeReference/@codeListAgencyName</v>
          </cell>
          <cell r="H2565">
            <v>8669</v>
          </cell>
        </row>
        <row r="2566">
          <cell r="D2566" t="str">
            <v>(Code attribute not Specifically Set Up In 1WS)</v>
          </cell>
          <cell r="E2566" t="str">
            <v>PackagingInformationModule</v>
          </cell>
          <cell r="F2566" t="str">
            <v>AdditiveInformation</v>
          </cell>
          <cell r="G2566" t="str">
            <v>additiveTypeCodeReference/@codeListName</v>
          </cell>
          <cell r="H2566">
            <v>8668</v>
          </cell>
        </row>
        <row r="2567">
          <cell r="D2567" t="str">
            <v>(Code attribute not Specifically Set Up In 1WS)</v>
          </cell>
          <cell r="E2567" t="str">
            <v>PackagingInformationModule</v>
          </cell>
          <cell r="F2567" t="str">
            <v>AdditiveInformation</v>
          </cell>
          <cell r="G2567" t="str">
            <v>additiveTypeCodeReference/@codeListURI</v>
          </cell>
          <cell r="H2567">
            <v>8665</v>
          </cell>
        </row>
        <row r="2568">
          <cell r="D2568" t="str">
            <v>(Code attribute not Specifically Set Up In 1WS)</v>
          </cell>
          <cell r="E2568" t="str">
            <v>PackagingInformationModule</v>
          </cell>
          <cell r="F2568" t="str">
            <v>AdditiveInformation</v>
          </cell>
          <cell r="G2568" t="str">
            <v>additiveTypeCodeReference/@codeListVersion</v>
          </cell>
          <cell r="H2568">
            <v>8666</v>
          </cell>
        </row>
        <row r="2569">
          <cell r="D2569" t="str">
            <v>packagingInformation/packagingMaterial/additiveInformation/levelofContainmentCode</v>
          </cell>
          <cell r="E2569" t="str">
            <v>PackagingInformationModule</v>
          </cell>
          <cell r="F2569" t="str">
            <v>AdditiveInformation</v>
          </cell>
          <cell r="G2569" t="str">
            <v>levelOfContainmentCode</v>
          </cell>
          <cell r="H2569">
            <v>8661</v>
          </cell>
        </row>
        <row r="2570">
          <cell r="D2570" t="str">
            <v>(Code attribute not Specifically Set Up In 1WS)</v>
          </cell>
          <cell r="E2570" t="str">
            <v>PackagingInformationModule</v>
          </cell>
          <cell r="F2570" t="str">
            <v>AdditiveInformation</v>
          </cell>
          <cell r="G2570" t="str">
            <v>levelOfContainmentCode/@codeListVersion</v>
          </cell>
          <cell r="H2570">
            <v>8662</v>
          </cell>
        </row>
        <row r="2571">
          <cell r="D2571" t="str">
            <v>organismClassification/genus</v>
          </cell>
          <cell r="E2571" t="str">
            <v>OrganismClassificationModule</v>
          </cell>
          <cell r="F2571" t="str">
            <v>OrganismClassification</v>
          </cell>
          <cell r="G2571" t="str">
            <v>genus</v>
          </cell>
          <cell r="H2571">
            <v>2145</v>
          </cell>
        </row>
        <row r="2572">
          <cell r="D2572" t="str">
            <v>organismClassification/rankBelowSpecies</v>
          </cell>
          <cell r="E2572" t="str">
            <v>OrganismClassificationModule</v>
          </cell>
          <cell r="F2572" t="str">
            <v>OrganismClassification</v>
          </cell>
          <cell r="G2572" t="str">
            <v>rankBelowSpecies</v>
          </cell>
          <cell r="H2572">
            <v>2146</v>
          </cell>
        </row>
        <row r="2573">
          <cell r="D2573" t="str">
            <v>organismClassification/species</v>
          </cell>
          <cell r="E2573" t="str">
            <v>OrganismClassificationModule</v>
          </cell>
          <cell r="F2573" t="str">
            <v>OrganismClassification</v>
          </cell>
          <cell r="G2573" t="str">
            <v>species</v>
          </cell>
          <cell r="H2573">
            <v>2147</v>
          </cell>
        </row>
        <row r="2574">
          <cell r="D2574" t="str">
            <v>(AVP Structure- Not Specifically Set Up In 1WS)</v>
          </cell>
          <cell r="E2574" t="str">
            <v>OrganismClassificationModule</v>
          </cell>
          <cell r="F2574" t="str">
            <v>OrganismClassification</v>
          </cell>
          <cell r="G2574" t="str">
            <v>avpList</v>
          </cell>
          <cell r="H2574">
            <v>2148</v>
          </cell>
        </row>
        <row r="2575">
          <cell r="D2575" t="str">
            <v>(AVP Structure- Not Specifically Set Up In 1WS)</v>
          </cell>
          <cell r="E2575" t="str">
            <v>OrganismClassificationModule</v>
          </cell>
          <cell r="F2575" t="str">
            <v>avpList</v>
          </cell>
          <cell r="G2575" t="str">
            <v>compoundStringAVP</v>
          </cell>
          <cell r="H2575">
            <v>2149</v>
          </cell>
        </row>
        <row r="2576">
          <cell r="D2576" t="str">
            <v>(AVP Structure- Not Specifically Set Up In 1WS)</v>
          </cell>
          <cell r="E2576" t="str">
            <v>OrganismClassificationModule</v>
          </cell>
          <cell r="F2576" t="str">
            <v>avpList</v>
          </cell>
          <cell r="G2576" t="str">
            <v>compoundStringAVP/@attributeCode</v>
          </cell>
          <cell r="H2576">
            <v>2151</v>
          </cell>
        </row>
        <row r="2577">
          <cell r="D2577" t="str">
            <v>(AVP Structure- Not Specifically Set Up In 1WS)</v>
          </cell>
          <cell r="E2577" t="str">
            <v>OrganismClassificationModule</v>
          </cell>
          <cell r="F2577" t="str">
            <v>avpList</v>
          </cell>
          <cell r="G2577" t="str">
            <v>compoundStringAVP/@attributeName</v>
          </cell>
          <cell r="H2577">
            <v>2150</v>
          </cell>
        </row>
        <row r="2578">
          <cell r="D2578" t="str">
            <v>(AVP Structure- Not Specifically Set Up In 1WS)</v>
          </cell>
          <cell r="E2578" t="str">
            <v>OrganismClassificationModule</v>
          </cell>
          <cell r="F2578" t="str">
            <v>avpList</v>
          </cell>
          <cell r="G2578" t="str">
            <v>compoundStringAVP/@codeListNameCode</v>
          </cell>
          <cell r="H2578">
            <v>2152</v>
          </cell>
        </row>
        <row r="2579">
          <cell r="D2579" t="str">
            <v>(AVP Structure- Not Specifically Set Up In 1WS)</v>
          </cell>
          <cell r="E2579" t="str">
            <v>OrganismClassificationModule</v>
          </cell>
          <cell r="F2579" t="str">
            <v>avpList</v>
          </cell>
          <cell r="G2579" t="str">
            <v>compoundStringAVP/@codeListVersion</v>
          </cell>
          <cell r="H2579">
            <v>2153</v>
          </cell>
        </row>
        <row r="2580">
          <cell r="D2580" t="str">
            <v>(AVP Structure- Not Specifically Set Up In 1WS)</v>
          </cell>
          <cell r="E2580" t="str">
            <v>OrganismClassificationModule</v>
          </cell>
          <cell r="F2580" t="str">
            <v>avpList</v>
          </cell>
          <cell r="G2580" t="str">
            <v>stringAVP</v>
          </cell>
          <cell r="H2580">
            <v>2154</v>
          </cell>
        </row>
        <row r="2581">
          <cell r="D2581" t="str">
            <v>(AVP Structure- Not Specifically Set Up In 1WS)</v>
          </cell>
          <cell r="E2581" t="str">
            <v>OrganismClassificationModule</v>
          </cell>
          <cell r="F2581" t="str">
            <v>avpList</v>
          </cell>
          <cell r="G2581" t="str">
            <v>stringAVP/@attributeName</v>
          </cell>
          <cell r="H2581">
            <v>2155</v>
          </cell>
        </row>
        <row r="2582">
          <cell r="D2582" t="str">
            <v>(extension point)</v>
          </cell>
          <cell r="E2582" t="str">
            <v>PackagingInformationModule</v>
          </cell>
          <cell r="F2582" t="str">
            <v>extension</v>
          </cell>
          <cell r="G2582" t="str">
            <v>PackagingInformationModule</v>
          </cell>
          <cell r="H2582">
            <v>2156</v>
          </cell>
        </row>
        <row r="2583">
          <cell r="D2583" t="str">
            <v>doPackagingMaterialContainLatex</v>
          </cell>
          <cell r="E2583" t="str">
            <v>PackagingInformationModule</v>
          </cell>
          <cell r="F2583" t="str">
            <v>PackagingInformationModule</v>
          </cell>
          <cell r="G2583" t="str">
            <v>doPackagingMaterialsContainLatex</v>
          </cell>
          <cell r="H2583">
            <v>2157</v>
          </cell>
        </row>
        <row r="2584">
          <cell r="D2584" t="str">
            <v>numberOfPackagesForSerPiecesGTIN</v>
          </cell>
          <cell r="E2584" t="str">
            <v>PackagingInformationModule</v>
          </cell>
          <cell r="F2584" t="str">
            <v>PackagingInformationModule</v>
          </cell>
          <cell r="G2584" t="str">
            <v>numberOfPackagesForSetPiecesGTIN</v>
          </cell>
          <cell r="H2584">
            <v>2158</v>
          </cell>
        </row>
        <row r="2585">
          <cell r="D2585" t="str">
            <v>packagingSustainabilityStatement</v>
          </cell>
          <cell r="E2585" t="str">
            <v>PackagingInformationModule</v>
          </cell>
          <cell r="F2585" t="str">
            <v>PackagingInformationModule</v>
          </cell>
          <cell r="G2585" t="str">
            <v>packagingSustainabilityStatement</v>
          </cell>
          <cell r="H2585">
            <v>5473</v>
          </cell>
        </row>
        <row r="2586">
          <cell r="D2586" t="str">
            <v>packagingSustainabilityStatement/@languageCode</v>
          </cell>
          <cell r="E2586" t="str">
            <v>PackagingInformationModule</v>
          </cell>
          <cell r="F2586" t="str">
            <v>PackagingInformationModule</v>
          </cell>
          <cell r="G2586" t="str">
            <v>packagingSustainabilityStatement/@languageCode</v>
          </cell>
          <cell r="H2586">
            <v>5474</v>
          </cell>
        </row>
        <row r="2587">
          <cell r="D2587" t="str">
            <v>packagingInformation/packagingMaterial</v>
          </cell>
          <cell r="E2587" t="str">
            <v>PackagingInformationModule</v>
          </cell>
          <cell r="F2587" t="str">
            <v>PackagingMaterial</v>
          </cell>
          <cell r="G2587" t="str">
            <v>AdditiveInformation</v>
          </cell>
          <cell r="H2587">
            <v>8659</v>
          </cell>
        </row>
        <row r="2588">
          <cell r="D2588" t="str">
            <v>(May 2025)</v>
          </cell>
          <cell r="E2588" t="str">
            <v>PackagingInformationModule</v>
          </cell>
          <cell r="F2588" t="str">
            <v>PackagingMaterial</v>
          </cell>
          <cell r="G2588" t="str">
            <v>avpList</v>
          </cell>
          <cell r="H2588">
            <v>8651</v>
          </cell>
        </row>
        <row r="2589">
          <cell r="D2589" t="str">
            <v>packagingInformation/packagingMaterial/compositeMaterialDetail</v>
          </cell>
          <cell r="E2589" t="str">
            <v>PackagingInformationModule</v>
          </cell>
          <cell r="F2589" t="str">
            <v>PackagingMaterial</v>
          </cell>
          <cell r="G2589" t="str">
            <v>CompositeMaterialDetail</v>
          </cell>
          <cell r="H2589">
            <v>2236</v>
          </cell>
        </row>
        <row r="2590">
          <cell r="D2590" t="str">
            <v>(May 2025)</v>
          </cell>
          <cell r="E2590" t="str">
            <v>PackagingInformationModule</v>
          </cell>
          <cell r="F2590" t="str">
            <v>PackagingMaterial</v>
          </cell>
          <cell r="G2590" t="str">
            <v>compoundStringAVP</v>
          </cell>
          <cell r="H2590">
            <v>8652</v>
          </cell>
        </row>
        <row r="2591">
          <cell r="D2591" t="str">
            <v>(May 2025)</v>
          </cell>
          <cell r="E2591" t="str">
            <v>PackagingInformationModule</v>
          </cell>
          <cell r="F2591" t="str">
            <v>PackagingMaterial</v>
          </cell>
          <cell r="G2591" t="str">
            <v>compoundStringAVP/@attributeCode</v>
          </cell>
          <cell r="H2591">
            <v>8653</v>
          </cell>
        </row>
        <row r="2592">
          <cell r="D2592" t="str">
            <v>(May 2025)</v>
          </cell>
          <cell r="E2592" t="str">
            <v>PackagingInformationModule</v>
          </cell>
          <cell r="F2592" t="str">
            <v>PackagingMaterial</v>
          </cell>
          <cell r="G2592" t="str">
            <v>compoundStringAVP/@attributeName</v>
          </cell>
          <cell r="H2592">
            <v>8656</v>
          </cell>
        </row>
        <row r="2593">
          <cell r="D2593" t="str">
            <v>(Code attribute not Specifically Set Up In 1WS)</v>
          </cell>
          <cell r="E2593" t="str">
            <v>PackagingInformationModule</v>
          </cell>
          <cell r="F2593" t="str">
            <v>PackagingMaterial</v>
          </cell>
          <cell r="G2593" t="str">
            <v>compoundStringAVP/@codeListNameCode</v>
          </cell>
          <cell r="H2593">
            <v>8654</v>
          </cell>
        </row>
        <row r="2594">
          <cell r="D2594" t="str">
            <v>(Code attribute not Specifically Set Up In 1WS)</v>
          </cell>
          <cell r="E2594" t="str">
            <v>PackagingInformationModule</v>
          </cell>
          <cell r="F2594" t="str">
            <v>PackagingMaterial</v>
          </cell>
          <cell r="G2594" t="str">
            <v>compoundStringAVP/@codeListVersion</v>
          </cell>
          <cell r="H2594">
            <v>8655</v>
          </cell>
        </row>
        <row r="2595">
          <cell r="D2595" t="str">
            <v>(May 2025)</v>
          </cell>
          <cell r="E2595" t="str">
            <v>PackagingInformationModule</v>
          </cell>
          <cell r="F2595" t="str">
            <v>PackagingMaterial</v>
          </cell>
          <cell r="G2595" t="str">
            <v>isPackagingElementIntendedForFoodContact</v>
          </cell>
          <cell r="H2595">
            <v>8596</v>
          </cell>
        </row>
        <row r="2596">
          <cell r="D2596" t="str">
            <v>packagingInformation</v>
          </cell>
          <cell r="E2596" t="str">
            <v>PackagingInformationModule</v>
          </cell>
          <cell r="F2596" t="str">
            <v>PackagingInformationModule</v>
          </cell>
          <cell r="G2596" t="str">
            <v>Packaging</v>
          </cell>
          <cell r="H2596">
            <v>2160</v>
          </cell>
        </row>
        <row r="2597">
          <cell r="D2597" t="str">
            <v>packagingInformation/averageDistanceTravelledToPointOfPackagingCode</v>
          </cell>
          <cell r="E2597" t="str">
            <v>PackagingInformationModule</v>
          </cell>
          <cell r="F2597" t="str">
            <v>Packaging</v>
          </cell>
          <cell r="G2597" t="str">
            <v>averageDistanceTravelledToPointOfPackagingCode</v>
          </cell>
          <cell r="H2597">
            <v>2161</v>
          </cell>
        </row>
        <row r="2598">
          <cell r="D2598" t="str">
            <v>(Code attribute not Specifically Set Up In 1WS)</v>
          </cell>
          <cell r="E2598" t="str">
            <v>PackagingInformationModule</v>
          </cell>
          <cell r="F2598" t="str">
            <v>Packaging</v>
          </cell>
          <cell r="G2598" t="str">
            <v>averageDistanceTravelledToPointOfPackagingCode/@codeListAgencyName</v>
          </cell>
          <cell r="H2598">
            <v>5529</v>
          </cell>
        </row>
        <row r="2599">
          <cell r="D2599" t="str">
            <v>packagingInformation/doesPackagingHaveWheels</v>
          </cell>
          <cell r="E2599" t="str">
            <v>PackagingInformationModule</v>
          </cell>
          <cell r="F2599" t="str">
            <v>Packaging</v>
          </cell>
          <cell r="G2599" t="str">
            <v>doesPackagingHaveWheels</v>
          </cell>
          <cell r="H2599">
            <v>2162</v>
          </cell>
        </row>
        <row r="2600">
          <cell r="D2600" t="str">
            <v>packagingInformation/industrySpecificPackagingTypeCodeReference/code</v>
          </cell>
          <cell r="E2600" t="str">
            <v>PackagingInformationModule</v>
          </cell>
          <cell r="F2600" t="str">
            <v>Packaging</v>
          </cell>
          <cell r="G2600" t="str">
            <v>industrySpecificPackagingTypeCodeReference</v>
          </cell>
          <cell r="H2600">
            <v>6107</v>
          </cell>
        </row>
        <row r="2601">
          <cell r="D2601" t="str">
            <v>packagingInformation/industrySpecificPackagingTypeCodeReference/codeDescription</v>
          </cell>
          <cell r="E2601" t="str">
            <v>PackagingInformationModule</v>
          </cell>
          <cell r="F2601" t="str">
            <v>Packaging</v>
          </cell>
          <cell r="G2601" t="str">
            <v>industrySpecificPackagingTypeCodeReference/@codeDescription</v>
          </cell>
          <cell r="H2601">
            <v>6108</v>
          </cell>
        </row>
        <row r="2602">
          <cell r="D2602" t="str">
            <v>packagingInformation/industrySpecificPackagingTypeCodeReference/codeListAgencyCode</v>
          </cell>
          <cell r="E2602" t="str">
            <v>PackagingInformationModule</v>
          </cell>
          <cell r="F2602" t="str">
            <v>Packaging</v>
          </cell>
          <cell r="G2602" t="str">
            <v>industrySpecificPackagingTypeCodeReference/@codeListAgencyCode</v>
          </cell>
          <cell r="H2602">
            <v>6109</v>
          </cell>
        </row>
        <row r="2603">
          <cell r="D2603" t="str">
            <v>(Code attribute not Specifically Set Up In 1WS)</v>
          </cell>
          <cell r="E2603" t="str">
            <v>PackagingInformationModule</v>
          </cell>
          <cell r="F2603" t="str">
            <v>Packaging</v>
          </cell>
          <cell r="G2603" t="str">
            <v>industrySpecificPackagingTypeCodeReference/@codeListAgencyCodeListVersion</v>
          </cell>
          <cell r="H2603">
            <v>6110</v>
          </cell>
        </row>
        <row r="2604">
          <cell r="D2604" t="str">
            <v>packagingInformation/industrySpecificPackagingTypeCodeReference/codeListAgencyName</v>
          </cell>
          <cell r="E2604" t="str">
            <v>PackagingInformationModule</v>
          </cell>
          <cell r="F2604" t="str">
            <v>Packaging</v>
          </cell>
          <cell r="G2604" t="str">
            <v>industrySpecificPackagingTypeCodeReference/@codeListAgencyName</v>
          </cell>
          <cell r="H2604">
            <v>6111</v>
          </cell>
        </row>
        <row r="2605">
          <cell r="D2605" t="str">
            <v>packagingInformation/industrySpecificPackagingTypeCodeReference/codeListName</v>
          </cell>
          <cell r="E2605" t="str">
            <v>PackagingInformationModule</v>
          </cell>
          <cell r="F2605" t="str">
            <v>Packaging</v>
          </cell>
          <cell r="G2605" t="str">
            <v>industrySpecificPackagingTypeCodeReference/@codeListName</v>
          </cell>
          <cell r="H2605">
            <v>6112</v>
          </cell>
        </row>
        <row r="2606">
          <cell r="D2606" t="str">
            <v>packagingInformation/industrySpecificPackagingTypeCodeReference/codeListURI</v>
          </cell>
          <cell r="E2606" t="str">
            <v>PackagingInformationModule</v>
          </cell>
          <cell r="F2606" t="str">
            <v>Packaging</v>
          </cell>
          <cell r="G2606" t="str">
            <v>industrySpecificPackagingTypeCodeReference/@codeListURI</v>
          </cell>
          <cell r="H2606">
            <v>6113</v>
          </cell>
        </row>
        <row r="2607">
          <cell r="D2607" t="str">
            <v>(Code attribute not Specifically Set Up In 1WS)</v>
          </cell>
          <cell r="E2607" t="str">
            <v>PackagingInformationModule</v>
          </cell>
          <cell r="F2607" t="str">
            <v>Packaging</v>
          </cell>
          <cell r="G2607" t="str">
            <v>industrySpecificPackagingTypeCodeReference/@codeListVersion</v>
          </cell>
          <cell r="H2607">
            <v>6114</v>
          </cell>
        </row>
        <row r="2608">
          <cell r="D2608" t="str">
            <v>packagingInformation/isPackagingExemptFromRefuseObligation</v>
          </cell>
          <cell r="E2608" t="str">
            <v>PackagingInformationModule</v>
          </cell>
          <cell r="F2608" t="str">
            <v>Packaging</v>
          </cell>
          <cell r="G2608" t="str">
            <v>isPackagingExemptFromRefuseObligation</v>
          </cell>
          <cell r="H2608">
            <v>2163</v>
          </cell>
        </row>
        <row r="2609">
          <cell r="D2609" t="str">
            <v>packagingInformation/isPackagingReturnable</v>
          </cell>
          <cell r="E2609" t="str">
            <v>PackagingInformationModule</v>
          </cell>
          <cell r="F2609" t="str">
            <v>Packaging</v>
          </cell>
          <cell r="G2609" t="str">
            <v>isPackagingReturnable</v>
          </cell>
          <cell r="H2609">
            <v>2189</v>
          </cell>
        </row>
        <row r="2610">
          <cell r="D2610" t="str">
            <v>packagingInformation/isPackagingSuitableForAirShipment</v>
          </cell>
          <cell r="E2610" t="str">
            <v>PackagingInformationModule</v>
          </cell>
          <cell r="F2610" t="str">
            <v>Packaging</v>
          </cell>
          <cell r="G2610" t="str">
            <v>isPackagingSuitableForAirShipment</v>
          </cell>
          <cell r="H2610">
            <v>2164</v>
          </cell>
        </row>
        <row r="2611">
          <cell r="D2611" t="str">
            <v>packagingInformation/isRadioFrequencyIDOnPackaging</v>
          </cell>
          <cell r="E2611" t="str">
            <v>PackagingInformationModule</v>
          </cell>
          <cell r="F2611" t="str">
            <v>Packaging</v>
          </cell>
          <cell r="G2611" t="str">
            <v>isRadioFrequencyIDOnPackaging</v>
          </cell>
          <cell r="H2611">
            <v>2165</v>
          </cell>
        </row>
        <row r="2612">
          <cell r="D2612" t="str">
            <v>packagingInformation/packagingFeatureCode</v>
          </cell>
          <cell r="E2612" t="str">
            <v>PackagingInformationModule</v>
          </cell>
          <cell r="F2612" t="str">
            <v>Packaging</v>
          </cell>
          <cell r="G2612" t="str">
            <v>packagingFeatureCode</v>
          </cell>
          <cell r="H2612">
            <v>2166</v>
          </cell>
        </row>
        <row r="2613">
          <cell r="D2613" t="str">
            <v>(Code attribute not Specifically Set Up In 1WS)</v>
          </cell>
          <cell r="E2613" t="str">
            <v>PackagingInformationModule</v>
          </cell>
          <cell r="F2613" t="str">
            <v>Packaging</v>
          </cell>
          <cell r="G2613" t="str">
            <v>packagingFeatureCode/@codeListAgencyName</v>
          </cell>
          <cell r="H2613">
            <v>5692</v>
          </cell>
        </row>
        <row r="2614">
          <cell r="D2614" t="str">
            <v>packagingInformation/packagingFunctionCode</v>
          </cell>
          <cell r="E2614" t="str">
            <v>PackagingInformationModule</v>
          </cell>
          <cell r="F2614" t="str">
            <v>Packaging</v>
          </cell>
          <cell r="G2614" t="str">
            <v>packagingFunctionCode</v>
          </cell>
          <cell r="H2614">
            <v>2167</v>
          </cell>
        </row>
        <row r="2615">
          <cell r="D2615" t="str">
            <v>(Code attribute not Specifically Set Up In 1WS)</v>
          </cell>
          <cell r="E2615" t="str">
            <v>PackagingInformationModule</v>
          </cell>
          <cell r="F2615" t="str">
            <v>Packaging</v>
          </cell>
          <cell r="G2615" t="str">
            <v>packagingFunctionCode/@codeListAgencyName</v>
          </cell>
          <cell r="H2615">
            <v>5693</v>
          </cell>
        </row>
        <row r="2616">
          <cell r="D2616" t="str">
            <v>packagingInformation/packagingLevel</v>
          </cell>
          <cell r="E2616" t="str">
            <v>PackagingInformationModule</v>
          </cell>
          <cell r="F2616" t="str">
            <v>Packaging</v>
          </cell>
          <cell r="G2616" t="str">
            <v>packagingLevel</v>
          </cell>
          <cell r="H2616">
            <v>2168</v>
          </cell>
        </row>
        <row r="2617">
          <cell r="D2617" t="str">
            <v>packagingInformation/packagingOwnerIdentification</v>
          </cell>
          <cell r="E2617" t="str">
            <v>PackagingInformationModule</v>
          </cell>
          <cell r="F2617" t="str">
            <v>Packaging</v>
          </cell>
          <cell r="G2617" t="str">
            <v>packagingOwnerIdentification</v>
          </cell>
          <cell r="H2617">
            <v>2169</v>
          </cell>
        </row>
        <row r="2618">
          <cell r="D2618" t="str">
            <v>packagingInformation/packagingOwnerName</v>
          </cell>
          <cell r="E2618" t="str">
            <v>PackagingInformationModule</v>
          </cell>
          <cell r="F2618" t="str">
            <v>Packaging</v>
          </cell>
          <cell r="G2618" t="str">
            <v>packagingOwnerName</v>
          </cell>
          <cell r="H2618">
            <v>2170</v>
          </cell>
        </row>
        <row r="2619">
          <cell r="D2619" t="str">
            <v>packagingInformation/packagingRecyclingProcessTypeCode</v>
          </cell>
          <cell r="E2619" t="str">
            <v>PackagingInformationModule</v>
          </cell>
          <cell r="F2619" t="str">
            <v>Packaging</v>
          </cell>
          <cell r="G2619" t="str">
            <v>packagingRecyclingProcessTypeCode</v>
          </cell>
          <cell r="H2619">
            <v>2171</v>
          </cell>
        </row>
        <row r="2620">
          <cell r="D2620" t="str">
            <v>(Code attribute not Specifically Set Up In 1WS)</v>
          </cell>
          <cell r="E2620" t="str">
            <v>PackagingInformationModule</v>
          </cell>
          <cell r="F2620" t="str">
            <v>Packaging</v>
          </cell>
          <cell r="G2620" t="str">
            <v>packagingRecyclingProcessTypeCode/@codeListAgencyName</v>
          </cell>
          <cell r="H2620">
            <v>5707</v>
          </cell>
        </row>
        <row r="2621">
          <cell r="D2621" t="str">
            <v>packagingInformation/packagingRecyclingSchemeCode</v>
          </cell>
          <cell r="E2621" t="str">
            <v>PackagingInformationModule</v>
          </cell>
          <cell r="F2621" t="str">
            <v>Packaging</v>
          </cell>
          <cell r="G2621" t="str">
            <v>packagingRecyclingSchemeCode</v>
          </cell>
          <cell r="H2621">
            <v>2172</v>
          </cell>
        </row>
        <row r="2622">
          <cell r="D2622" t="str">
            <v>(Code attribute not Specifically Set Up In 1WS)</v>
          </cell>
          <cell r="E2622" t="str">
            <v>PackagingInformationModule</v>
          </cell>
          <cell r="F2622" t="str">
            <v>Packaging</v>
          </cell>
          <cell r="G2622" t="str">
            <v>packagingRecyclingSchemeCode/@codeListAgencyName</v>
          </cell>
          <cell r="H2622">
            <v>5708</v>
          </cell>
        </row>
        <row r="2623">
          <cell r="D2623" t="str">
            <v>packagingInformation/packagingRefundObligationName</v>
          </cell>
          <cell r="E2623" t="str">
            <v>PackagingInformationModule</v>
          </cell>
          <cell r="F2623" t="str">
            <v>Packaging</v>
          </cell>
          <cell r="G2623" t="str">
            <v>packagingRefundObligationName</v>
          </cell>
          <cell r="H2623">
            <v>2173</v>
          </cell>
        </row>
        <row r="2624">
          <cell r="D2624" t="str">
            <v>packagingInformation/packagingRefuseObligationName</v>
          </cell>
          <cell r="E2624" t="str">
            <v>PackagingInformationModule</v>
          </cell>
          <cell r="F2624" t="str">
            <v>Packaging</v>
          </cell>
          <cell r="G2624" t="str">
            <v>packagingRefuseObligationName</v>
          </cell>
          <cell r="H2624">
            <v>2174</v>
          </cell>
        </row>
        <row r="2625">
          <cell r="D2625" t="str">
            <v>packagingInformation/packagingShapeCode</v>
          </cell>
          <cell r="E2625" t="str">
            <v>PackagingInformationModule</v>
          </cell>
          <cell r="F2625" t="str">
            <v>Packaging</v>
          </cell>
          <cell r="G2625" t="str">
            <v>packagingShapeCode</v>
          </cell>
          <cell r="H2625">
            <v>2175</v>
          </cell>
        </row>
        <row r="2626">
          <cell r="D2626" t="str">
            <v>(Code attribute not Specifically Set Up In 1WS)</v>
          </cell>
          <cell r="E2626" t="str">
            <v>PackagingInformationModule</v>
          </cell>
          <cell r="F2626" t="str">
            <v>Packaging</v>
          </cell>
          <cell r="G2626" t="str">
            <v>packagingShapeCode/@codeListAgencyName</v>
          </cell>
          <cell r="H2626">
            <v>5710</v>
          </cell>
        </row>
        <row r="2627">
          <cell r="D2627" t="str">
            <v>packagingInformation/packagingSustainabilityFeatureCode</v>
          </cell>
          <cell r="E2627" t="str">
            <v>PackagingInformationModule</v>
          </cell>
          <cell r="F2627" t="str">
            <v>Packaging</v>
          </cell>
          <cell r="G2627" t="str">
            <v>packagingSustainabilityFeatureCode</v>
          </cell>
          <cell r="H2627">
            <v>2176</v>
          </cell>
        </row>
        <row r="2628">
          <cell r="D2628" t="str">
            <v>(Code attribute not Specifically Set Up In 1WS)</v>
          </cell>
          <cell r="E2628" t="str">
            <v>PackagingInformationModule</v>
          </cell>
          <cell r="F2628" t="str">
            <v>Packaging</v>
          </cell>
          <cell r="G2628" t="str">
            <v>packagingSustainabilityFeatureCode/@codeListAgencyName</v>
          </cell>
          <cell r="H2628">
            <v>5797</v>
          </cell>
        </row>
        <row r="2629">
          <cell r="D2629" t="str">
            <v>packagingInformation/packagingTermsAndConditionsCode</v>
          </cell>
          <cell r="E2629" t="str">
            <v>PackagingInformationModule</v>
          </cell>
          <cell r="F2629" t="str">
            <v>Packaging</v>
          </cell>
          <cell r="G2629" t="str">
            <v>packagingTermsAndConditionsCode</v>
          </cell>
          <cell r="H2629">
            <v>2177</v>
          </cell>
        </row>
        <row r="2630">
          <cell r="D2630" t="str">
            <v>(Code attribute not Specifically Set Up In 1WS)</v>
          </cell>
          <cell r="E2630" t="str">
            <v>PackagingInformationModule</v>
          </cell>
          <cell r="F2630" t="str">
            <v>Packaging</v>
          </cell>
          <cell r="G2630" t="str">
            <v>packagingTermsAndConditionsCode/@codeListAgencyName</v>
          </cell>
          <cell r="H2630">
            <v>5689</v>
          </cell>
        </row>
        <row r="2631">
          <cell r="D2631" t="str">
            <v>packagingInformation/packagingTypeCode</v>
          </cell>
          <cell r="E2631" t="str">
            <v>PackagingInformationModule</v>
          </cell>
          <cell r="F2631" t="str">
            <v>Packaging</v>
          </cell>
          <cell r="G2631" t="str">
            <v>packagingTypeCode</v>
          </cell>
          <cell r="H2631">
            <v>2186</v>
          </cell>
        </row>
        <row r="2632">
          <cell r="D2632" t="str">
            <v>(Code attribute not Specifically Set Up In 1WS)</v>
          </cell>
          <cell r="E2632" t="str">
            <v>PackagingInformationModule</v>
          </cell>
          <cell r="F2632" t="str">
            <v>Packaging</v>
          </cell>
          <cell r="G2632" t="str">
            <v>packagingTypeCode/@codeListAgencyName</v>
          </cell>
          <cell r="H2632">
            <v>5687</v>
          </cell>
        </row>
        <row r="2633">
          <cell r="D2633" t="str">
            <v>packagingInformation/packagingTypeDescription</v>
          </cell>
          <cell r="E2633" t="str">
            <v>PackagingInformationModule</v>
          </cell>
          <cell r="F2633" t="str">
            <v>Packaging</v>
          </cell>
          <cell r="G2633" t="str">
            <v>packagingTypeDescription</v>
          </cell>
          <cell r="H2633">
            <v>2187</v>
          </cell>
        </row>
        <row r="2634">
          <cell r="D2634" t="str">
            <v>packagingInformation/packagingTypeDescription/@languageCode</v>
          </cell>
          <cell r="E2634" t="str">
            <v>PackagingInformationModule</v>
          </cell>
          <cell r="F2634" t="str">
            <v>Packaging</v>
          </cell>
          <cell r="G2634" t="str">
            <v>packagingTypeDescription/@languageCode</v>
          </cell>
          <cell r="H2634">
            <v>2188</v>
          </cell>
        </row>
        <row r="2635">
          <cell r="D2635" t="str">
            <v>packagingInformation/packagingWeight</v>
          </cell>
          <cell r="E2635" t="str">
            <v>PackagingInformationModule</v>
          </cell>
          <cell r="F2635" t="str">
            <v>Packaging</v>
          </cell>
          <cell r="G2635" t="str">
            <v>packagingWeight</v>
          </cell>
          <cell r="H2635">
            <v>2178</v>
          </cell>
        </row>
        <row r="2636">
          <cell r="D2636" t="str">
            <v>packagingInformation/packagingWeight/@UOM</v>
          </cell>
          <cell r="E2636" t="str">
            <v>PackagingInformationModule</v>
          </cell>
          <cell r="F2636" t="str">
            <v>Packaging</v>
          </cell>
          <cell r="G2636" t="str">
            <v>packagingWeight/@measurementUnitCode</v>
          </cell>
          <cell r="H2636">
            <v>2179</v>
          </cell>
        </row>
        <row r="2637">
          <cell r="D2637" t="str">
            <v>packagingInformation/platformTermsAndConditionsCode</v>
          </cell>
          <cell r="E2637" t="str">
            <v>PackagingInformationModule</v>
          </cell>
          <cell r="F2637" t="str">
            <v>Packaging</v>
          </cell>
          <cell r="G2637" t="str">
            <v>platformTermsAndConditionsCode</v>
          </cell>
          <cell r="H2637">
            <v>2180</v>
          </cell>
        </row>
        <row r="2638">
          <cell r="D2638" t="str">
            <v>(Code attribute not Specifically Set Up In 1WS)</v>
          </cell>
          <cell r="E2638" t="str">
            <v>PackagingInformationModule</v>
          </cell>
          <cell r="F2638" t="str">
            <v>Packaging</v>
          </cell>
          <cell r="G2638" t="str">
            <v>platformTermsAndConditionsCode/@codeListAgencyName</v>
          </cell>
          <cell r="H2638">
            <v>5725</v>
          </cell>
        </row>
        <row r="2639">
          <cell r="D2639" t="str">
            <v>packagingInformation/platformTypeCode</v>
          </cell>
          <cell r="E2639" t="str">
            <v>PackagingInformationModule</v>
          </cell>
          <cell r="F2639" t="str">
            <v>Packaging</v>
          </cell>
          <cell r="G2639" t="str">
            <v>platformTypeCode</v>
          </cell>
          <cell r="H2639">
            <v>2181</v>
          </cell>
        </row>
        <row r="2640">
          <cell r="D2640" t="str">
            <v>(Code attribute not Specifically Set Up In 1WS)</v>
          </cell>
          <cell r="E2640" t="str">
            <v>PackagingInformationModule</v>
          </cell>
          <cell r="F2640" t="str">
            <v>Packaging</v>
          </cell>
          <cell r="G2640" t="str">
            <v>platformTypeCode/@codeListAgencyName</v>
          </cell>
          <cell r="H2640">
            <v>5726</v>
          </cell>
        </row>
        <row r="2641">
          <cell r="D2641" t="str">
            <v>packagingInformation/usableProductVolume</v>
          </cell>
          <cell r="E2641" t="str">
            <v>PackagingInformationModule</v>
          </cell>
          <cell r="F2641" t="str">
            <v>Packaging</v>
          </cell>
          <cell r="G2641" t="str">
            <v>usableProductVolume</v>
          </cell>
          <cell r="H2641">
            <v>2184</v>
          </cell>
        </row>
        <row r="2642">
          <cell r="D2642" t="str">
            <v>packagingInformation/usableProductVolume/@UOM</v>
          </cell>
          <cell r="E2642" t="str">
            <v>PackagingInformationModule</v>
          </cell>
          <cell r="F2642" t="str">
            <v>Packaging</v>
          </cell>
          <cell r="G2642" t="str">
            <v>usableProductVolume/@measurementUnitCode</v>
          </cell>
          <cell r="H2642">
            <v>2185</v>
          </cell>
        </row>
        <row r="2643">
          <cell r="D2643" t="str">
            <v>packagingInformation/numberOfUnitInShippingContainer</v>
          </cell>
          <cell r="E2643" t="str">
            <v>PackagingInformationModule</v>
          </cell>
          <cell r="F2643" t="str">
            <v>Packaging</v>
          </cell>
          <cell r="G2643" t="str">
            <v>NumberOfUnitInShippingContainer</v>
          </cell>
          <cell r="H2643">
            <v>6747</v>
          </cell>
        </row>
        <row r="2644">
          <cell r="D2644" t="str">
            <v>(Code attribute not Specifically Set Up In 1WS)</v>
          </cell>
          <cell r="E2644" t="str">
            <v>PackagingInformationModule</v>
          </cell>
          <cell r="F2644" t="str">
            <v>NumberOfUnitInShippingContainer</v>
          </cell>
          <cell r="G2644" t="str">
            <v>shippingContainerTypeCode/@codeListAgencyName</v>
          </cell>
          <cell r="H2644">
            <v>6748</v>
          </cell>
        </row>
        <row r="2645">
          <cell r="D2645" t="str">
            <v>packagingInformation/numberOfUnitInShippingContainer/shippingContainerTypeCode</v>
          </cell>
          <cell r="E2645" t="str">
            <v>PackagingInformationModule</v>
          </cell>
          <cell r="F2645" t="str">
            <v>NumberOfUnitInShippingContainer</v>
          </cell>
          <cell r="G2645" t="str">
            <v>shippingContainerTypeCode</v>
          </cell>
          <cell r="H2645">
            <v>2159</v>
          </cell>
        </row>
        <row r="2646">
          <cell r="D2646" t="str">
            <v>(Code attribute not Specifically Set Up In 1WS)</v>
          </cell>
          <cell r="E2646" t="str">
            <v>PackagingInformationModule</v>
          </cell>
          <cell r="F2646" t="str">
            <v>NumberOfUnitInShippingContainer</v>
          </cell>
          <cell r="G2646" t="str">
            <v>shippingContainer TypeCode/@codeListAgencyName</v>
          </cell>
          <cell r="H2646">
            <v>5778</v>
          </cell>
        </row>
        <row r="2647">
          <cell r="D2647" t="str">
            <v>packagingInformation/numberOfUnitInShippingContainer/shippingContainerQuantity</v>
          </cell>
          <cell r="E2647" t="str">
            <v>PackagingInformationModule</v>
          </cell>
          <cell r="F2647" t="str">
            <v>NumberOfUnitInShippingContainer</v>
          </cell>
          <cell r="G2647" t="str">
            <v>shippingContainerQuantity</v>
          </cell>
          <cell r="H2647">
            <v>5886</v>
          </cell>
        </row>
        <row r="2648">
          <cell r="D2648" t="str">
            <v>(Code attribute not Specifically Set Up In 1WS)</v>
          </cell>
          <cell r="E2648" t="str">
            <v>PackagingInformationModule</v>
          </cell>
          <cell r="F2648" t="str">
            <v>NumberOfUnitInShippingContainer</v>
          </cell>
          <cell r="G2648" t="str">
            <v>shippingContainerQuantity/@codeListVersion</v>
          </cell>
          <cell r="H2648">
            <v>5888</v>
          </cell>
        </row>
        <row r="2649">
          <cell r="D2649" t="str">
            <v>packagingInformation/numberOfUnitInShippingContainer/shippingContainerQuantityDescription/@languageCode</v>
          </cell>
          <cell r="E2649" t="str">
            <v>PackagingInformationModule</v>
          </cell>
          <cell r="F2649" t="str">
            <v>NumberOfUnitInShippingContainer</v>
          </cell>
          <cell r="G2649" t="str">
            <v>shippingContainerQuantityDescription/@languageCode</v>
          </cell>
          <cell r="H2649">
            <v>2183</v>
          </cell>
        </row>
        <row r="2650">
          <cell r="D2650" t="str">
            <v>packagingInformation/packagingRecyclabilityAssessmentInformation</v>
          </cell>
          <cell r="E2650" t="str">
            <v>PackagingInformationModule</v>
          </cell>
          <cell r="F2650" t="str">
            <v>Packaging</v>
          </cell>
          <cell r="G2650" t="str">
            <v>PackagingRecyclabilityAssessmentInformation</v>
          </cell>
          <cell r="H2650">
            <v>7119</v>
          </cell>
        </row>
        <row r="2651">
          <cell r="D2651" t="str">
            <v>packagingInformation/packagingRecyclabilityAssessmentInformation/packagingRecyclabilityAssessmentSpecificationCode</v>
          </cell>
          <cell r="E2651" t="str">
            <v>PackagingInformationModule</v>
          </cell>
          <cell r="F2651" t="str">
            <v>PackagingRecyclabilityAssessmentInformation</v>
          </cell>
          <cell r="G2651" t="str">
            <v>packagingRecyclabilityAssessmentSpecificationCode</v>
          </cell>
          <cell r="H2651">
            <v>7120</v>
          </cell>
        </row>
        <row r="2652">
          <cell r="D2652" t="str">
            <v>(Code attribute not Specifically Set Up In 1WS)</v>
          </cell>
          <cell r="E2652" t="str">
            <v>PackagingInformationModule</v>
          </cell>
          <cell r="F2652" t="str">
            <v>PackagingRecyclabilityAssessmentInformation</v>
          </cell>
          <cell r="G2652" t="str">
            <v>packagingRecyclabilityAssessmentSpecificationCode/@codeListVersion</v>
          </cell>
          <cell r="H2652">
            <v>7121</v>
          </cell>
        </row>
        <row r="2653">
          <cell r="D2653" t="str">
            <v>packagingInformation/packagingRecyclabilityAssessmentInformation/packagingRecyclabilityValue</v>
          </cell>
          <cell r="E2653" t="str">
            <v>PackagingInformationModule</v>
          </cell>
          <cell r="F2653" t="str">
            <v>PackagingRecyclabilityAssessmentInformation</v>
          </cell>
          <cell r="G2653" t="str">
            <v>packagingRecyclabilityValue</v>
          </cell>
          <cell r="H2653">
            <v>7122</v>
          </cell>
        </row>
        <row r="2654">
          <cell r="D2654" t="str">
            <v>packagingInformation/packagingRecyclabilityAssessmentInformation/packagingRecyclabilityValue/@UOM</v>
          </cell>
          <cell r="E2654" t="str">
            <v>PackagingInformationModule</v>
          </cell>
          <cell r="F2654" t="str">
            <v>PackagingRecyclabilityAssessmentInformation</v>
          </cell>
          <cell r="G2654" t="str">
            <v>packagingRecyclabilityValue/@measurementUnitCode</v>
          </cell>
          <cell r="H2654">
            <v>7123</v>
          </cell>
        </row>
        <row r="2655">
          <cell r="D2655" t="str">
            <v>packagingInformation/packagingRecyclabilityAssessmentInformation/packagingRecyclabilityValueEffectiveDate</v>
          </cell>
          <cell r="E2655" t="str">
            <v>PackagingInformationModule</v>
          </cell>
          <cell r="F2655" t="str">
            <v>PackagingRecyclabilityAssessmentInformation</v>
          </cell>
          <cell r="G2655" t="str">
            <v>packagingRecyclabilityValueEffectiveDate</v>
          </cell>
          <cell r="H2655">
            <v>7124</v>
          </cell>
        </row>
        <row r="2656">
          <cell r="D2656" t="str">
            <v>packagingInformation/packagingClaims</v>
          </cell>
          <cell r="E2656" t="str">
            <v>PackagingInformationModule</v>
          </cell>
          <cell r="F2656" t="str">
            <v>Packaging</v>
          </cell>
          <cell r="G2656" t="str">
            <v>PackagingClaims</v>
          </cell>
          <cell r="H2656">
            <v>8538</v>
          </cell>
        </row>
        <row r="2657">
          <cell r="D2657" t="str">
            <v>packagingInformation/packagingClaims/isPackagingClaimMarkedOnPackage</v>
          </cell>
          <cell r="E2657" t="str">
            <v>PackagingInformationModule</v>
          </cell>
          <cell r="F2657" t="str">
            <v>PackagingClaims</v>
          </cell>
          <cell r="G2657" t="str">
            <v>isPackagingClaimMarkedOnPackage</v>
          </cell>
          <cell r="H2657">
            <v>8541</v>
          </cell>
        </row>
        <row r="2658">
          <cell r="D2658" t="str">
            <v>packagingInformation/packagingClaims/isPackagingClaimRegulated</v>
          </cell>
          <cell r="E2658" t="str">
            <v>PackagingInformationModule</v>
          </cell>
          <cell r="F2658" t="str">
            <v>PackagingClaims</v>
          </cell>
          <cell r="G2658" t="str">
            <v>isPackagingClaimRegulated</v>
          </cell>
          <cell r="H2658">
            <v>8542</v>
          </cell>
        </row>
        <row r="2659">
          <cell r="D2659" t="str">
            <v>packagingInformation/packagingClaims/packagingClaimElementCode</v>
          </cell>
          <cell r="E2659" t="str">
            <v>PackagingInformationModule</v>
          </cell>
          <cell r="F2659" t="str">
            <v>PackagingClaims</v>
          </cell>
          <cell r="G2659" t="str">
            <v>packagingClaimElementCode</v>
          </cell>
          <cell r="H2659">
            <v>8539</v>
          </cell>
        </row>
        <row r="2660">
          <cell r="D2660" t="str">
            <v>(Code attribute not Specifically Set Up In 1WS)</v>
          </cell>
          <cell r="E2660" t="str">
            <v>PackagingInformationModule</v>
          </cell>
          <cell r="F2660" t="str">
            <v>PackagingClaims</v>
          </cell>
          <cell r="G2660" t="str">
            <v>packagingClaimElementCode/@codeListVersion</v>
          </cell>
          <cell r="H2660">
            <v>8540</v>
          </cell>
        </row>
        <row r="2661">
          <cell r="D2661" t="str">
            <v>packagingInformation/packagingClaims/packagingClaimTypeCode</v>
          </cell>
          <cell r="E2661" t="str">
            <v>PackagingInformationModule</v>
          </cell>
          <cell r="F2661" t="str">
            <v>PackagingClaims</v>
          </cell>
          <cell r="G2661" t="str">
            <v>packagingClaimTypeCode</v>
          </cell>
          <cell r="H2661">
            <v>8543</v>
          </cell>
        </row>
        <row r="2662">
          <cell r="D2662" t="str">
            <v>(Code attribute not Specifically Set Up In 1WS)</v>
          </cell>
          <cell r="E2662" t="str">
            <v>PackagingInformationModule</v>
          </cell>
          <cell r="F2662" t="str">
            <v>PackagingClaims</v>
          </cell>
          <cell r="G2662" t="str">
            <v>packagingClaimTypeCode/@codeListVersion</v>
          </cell>
          <cell r="H2662">
            <v>8544</v>
          </cell>
        </row>
        <row r="2663">
          <cell r="D2663" t="str">
            <v>packagingInformation/packagedeposit</v>
          </cell>
          <cell r="E2663" t="str">
            <v>PackagingInformationModule</v>
          </cell>
          <cell r="F2663" t="str">
            <v>Packaging</v>
          </cell>
          <cell r="G2663" t="str">
            <v>PackageDeposit</v>
          </cell>
          <cell r="H2663">
            <v>2258</v>
          </cell>
        </row>
        <row r="2664">
          <cell r="D2664" t="str">
            <v>packagingInformation/packagedeposit/depositValueEffectiveDate</v>
          </cell>
          <cell r="E2664" t="str">
            <v>PackagingInformationModule</v>
          </cell>
          <cell r="F2664" t="str">
            <v>PackageDeposit</v>
          </cell>
          <cell r="G2664" t="str">
            <v>depositValueEffectiveDateTime</v>
          </cell>
          <cell r="H2664">
            <v>2259</v>
          </cell>
        </row>
        <row r="2665">
          <cell r="D2665" t="str">
            <v>packagingInformation/packagedeposit/depositValueEndDate</v>
          </cell>
          <cell r="E2665" t="str">
            <v>PackagingInformationModule</v>
          </cell>
          <cell r="F2665" t="str">
            <v>PackageDeposit</v>
          </cell>
          <cell r="G2665" t="str">
            <v>depositValueEndDateTime</v>
          </cell>
          <cell r="H2665">
            <v>2260</v>
          </cell>
        </row>
        <row r="2666">
          <cell r="D2666" t="str">
            <v>packagingInformation/packagedeposit/packagingRefundObligationName</v>
          </cell>
          <cell r="E2666" t="str">
            <v>PackagingInformationModule</v>
          </cell>
          <cell r="F2666" t="str">
            <v>PackageDeposit</v>
          </cell>
          <cell r="G2666" t="str">
            <v>packagingRefundObligationName</v>
          </cell>
          <cell r="H2666">
            <v>2268</v>
          </cell>
        </row>
        <row r="2667">
          <cell r="D2667" t="str">
            <v>packagingInformation/returnableAsset/packagedeposit/returnablePackageDepositAmount</v>
          </cell>
          <cell r="E2667" t="str">
            <v>PackagingInformationModule</v>
          </cell>
          <cell r="F2667" t="str">
            <v>PackageDeposit</v>
          </cell>
          <cell r="G2667" t="str">
            <v>returnablePackageDepositAmount</v>
          </cell>
          <cell r="H2667">
            <v>2261</v>
          </cell>
        </row>
        <row r="2668">
          <cell r="D2668" t="str">
            <v>packagingInformation/returnableAsset/packagedeposit/returnablePackageDepositAmount/@currency</v>
          </cell>
          <cell r="E2668" t="str">
            <v>PackagingInformationModule</v>
          </cell>
          <cell r="F2668" t="str">
            <v>PackageDeposit</v>
          </cell>
          <cell r="G2668" t="str">
            <v>returnablePackageDepositAmount/@currencyCode</v>
          </cell>
          <cell r="H2668">
            <v>2262</v>
          </cell>
        </row>
        <row r="2669">
          <cell r="D2669" t="str">
            <v>packagingInformation/returnableAsset/packagedeposit/returnablePackageDepositIdentification</v>
          </cell>
          <cell r="E2669" t="str">
            <v>PackagingInformationModule</v>
          </cell>
          <cell r="F2669" t="str">
            <v>PackageDeposit</v>
          </cell>
          <cell r="G2669" t="str">
            <v>returnablePackageDepositIdentification</v>
          </cell>
          <cell r="H2669">
            <v>2263</v>
          </cell>
        </row>
        <row r="2670">
          <cell r="D2670" t="str">
            <v>packagingInformation/packagedeposit/identificationSchemeAgencyCode</v>
          </cell>
          <cell r="E2670" t="str">
            <v>PackagingInformationModule</v>
          </cell>
          <cell r="F2670" t="str">
            <v>PackageDeposit</v>
          </cell>
          <cell r="G2670" t="str">
            <v>returnablePackageDepositIdentification/@identificationSchemeAgencyCode</v>
          </cell>
          <cell r="H2670">
            <v>2264</v>
          </cell>
        </row>
        <row r="2671">
          <cell r="D2671" t="str">
            <v>(Code attribute not Specifically Set Up In 1WS)</v>
          </cell>
          <cell r="E2671" t="str">
            <v>PackagingInformationModule</v>
          </cell>
          <cell r="F2671" t="str">
            <v>PackageDeposit</v>
          </cell>
          <cell r="G2671" t="str">
            <v>returnablePackageDepositIdentification/@identificationSchemeAgencyCodeCodeListVersion</v>
          </cell>
          <cell r="H2671">
            <v>2265</v>
          </cell>
        </row>
        <row r="2672">
          <cell r="D2672" t="str">
            <v>(Code attribute not Specifically Set Up In 1WS)</v>
          </cell>
          <cell r="E2672" t="str">
            <v>PackagingInformationModule</v>
          </cell>
          <cell r="F2672" t="str">
            <v>PackageDeposit</v>
          </cell>
          <cell r="G2672" t="str">
            <v>returnablePackageDepositIdentification/@identificationSchemeAgencyName</v>
          </cell>
          <cell r="H2672">
            <v>2266</v>
          </cell>
        </row>
        <row r="2673">
          <cell r="D2673" t="str">
            <v>(Code attribute not Specifically Set Up In 1WS)</v>
          </cell>
          <cell r="E2673" t="str">
            <v>PackagingInformationModule</v>
          </cell>
          <cell r="F2673" t="str">
            <v>PackageDeposit</v>
          </cell>
          <cell r="G2673" t="str">
            <v>returnablePackageDepositIdentification/@identificationSchemeName</v>
          </cell>
          <cell r="H2673">
            <v>2267</v>
          </cell>
        </row>
        <row r="2674">
          <cell r="D2674" t="str">
            <v>packagingInformation/returnableAsset/packagedeposit/returnablePackageDepositRegion</v>
          </cell>
          <cell r="E2674" t="str">
            <v>PackagingInformationModule</v>
          </cell>
          <cell r="F2674" t="str">
            <v>PackageDeposit</v>
          </cell>
          <cell r="G2674" t="str">
            <v>ReturnablePackageDepositRegion</v>
          </cell>
          <cell r="H2674">
            <v>2269</v>
          </cell>
        </row>
        <row r="2675">
          <cell r="D2675" t="str">
            <v>packagingInformation/packagedeposit/returnablePackageDepositRegion/depositTargetMarket</v>
          </cell>
          <cell r="E2675" t="str">
            <v>PackagingInformationModule</v>
          </cell>
          <cell r="F2675" t="str">
            <v>ReturnablePackageDepositRegion</v>
          </cell>
          <cell r="G2675" t="str">
            <v>targetMarketCountryCode</v>
          </cell>
          <cell r="H2675">
            <v>2270</v>
          </cell>
        </row>
        <row r="2676">
          <cell r="D2676" t="str">
            <v>packagingInformation/packagedeposit/returnablePackageDepositRegion/depositTargetMarketSubdivision</v>
          </cell>
          <cell r="E2676" t="str">
            <v>PackagingInformationModule</v>
          </cell>
          <cell r="F2676" t="str">
            <v>ReturnablePackageDepositRegion</v>
          </cell>
          <cell r="G2676" t="str">
            <v>targetMarketSubdivisionCode</v>
          </cell>
          <cell r="H2676">
            <v>2271</v>
          </cell>
        </row>
        <row r="2677">
          <cell r="D2677" t="str">
            <v>(GDSN Class- Not Specifically Set Up In 1WS)</v>
          </cell>
          <cell r="E2677" t="str">
            <v>PackagingInformationModule</v>
          </cell>
          <cell r="F2677" t="str">
            <v>Packaging</v>
          </cell>
          <cell r="G2677" t="str">
            <v>PackagingDimension</v>
          </cell>
          <cell r="H2677">
            <v>2198</v>
          </cell>
        </row>
        <row r="2678">
          <cell r="D2678" t="str">
            <v>packagingInformation/depth</v>
          </cell>
          <cell r="E2678" t="str">
            <v>PackagingInformationModule</v>
          </cell>
          <cell r="F2678" t="str">
            <v>PackagingDimension</v>
          </cell>
          <cell r="G2678" t="str">
            <v>packagingDepth</v>
          </cell>
          <cell r="H2678">
            <v>2199</v>
          </cell>
        </row>
        <row r="2679">
          <cell r="D2679" t="str">
            <v>packagingInformation/depth/@UOM</v>
          </cell>
          <cell r="E2679" t="str">
            <v>PackagingInformationModule</v>
          </cell>
          <cell r="F2679" t="str">
            <v>PackagingDimension</v>
          </cell>
          <cell r="G2679" t="str">
            <v>packagingDepth/@measurementUnitCode</v>
          </cell>
          <cell r="H2679">
            <v>2200</v>
          </cell>
        </row>
        <row r="2680">
          <cell r="D2680" t="str">
            <v>packagingInformation/height</v>
          </cell>
          <cell r="E2680" t="str">
            <v>PackagingInformationModule</v>
          </cell>
          <cell r="F2680" t="str">
            <v>PackagingDimension</v>
          </cell>
          <cell r="G2680" t="str">
            <v>packagingHeight</v>
          </cell>
          <cell r="H2680">
            <v>2201</v>
          </cell>
        </row>
        <row r="2681">
          <cell r="D2681" t="str">
            <v>packagingInformation/height/@UOM</v>
          </cell>
          <cell r="E2681" t="str">
            <v>PackagingInformationModule</v>
          </cell>
          <cell r="F2681" t="str">
            <v>PackagingDimension</v>
          </cell>
          <cell r="G2681" t="str">
            <v>packagingHeight/@measurementUnitCode</v>
          </cell>
          <cell r="H2681">
            <v>2202</v>
          </cell>
        </row>
        <row r="2682">
          <cell r="D2682" t="str">
            <v>packagingInformation/width</v>
          </cell>
          <cell r="E2682" t="str">
            <v>PackagingInformationModule</v>
          </cell>
          <cell r="F2682" t="str">
            <v>PackagingDimension</v>
          </cell>
          <cell r="G2682" t="str">
            <v>packagingWidth</v>
          </cell>
          <cell r="H2682">
            <v>2203</v>
          </cell>
        </row>
        <row r="2683">
          <cell r="D2683" t="str">
            <v>packagingInformation/width/@UOM</v>
          </cell>
          <cell r="E2683" t="str">
            <v>PackagingInformationModule</v>
          </cell>
          <cell r="F2683" t="str">
            <v>PackagingDimension</v>
          </cell>
          <cell r="G2683" t="str">
            <v>packagingWidth/@measurementUnitCode</v>
          </cell>
          <cell r="H2683">
            <v>2204</v>
          </cell>
        </row>
        <row r="2684">
          <cell r="D2684" t="str">
            <v>packagingInformation/packagingDividerInformation</v>
          </cell>
          <cell r="E2684" t="str">
            <v>PackagingInformationModule</v>
          </cell>
          <cell r="F2684" t="str">
            <v>Packaging</v>
          </cell>
          <cell r="G2684" t="str">
            <v>PackagingDividerInformation</v>
          </cell>
          <cell r="H2684">
            <v>2272</v>
          </cell>
        </row>
        <row r="2685">
          <cell r="D2685" t="str">
            <v>packagingInformation/packagingDividerInformation/numberOfDividersHorizontal</v>
          </cell>
          <cell r="E2685" t="str">
            <v>PackagingInformationModule</v>
          </cell>
          <cell r="F2685" t="str">
            <v>PackagingDividerInformation</v>
          </cell>
          <cell r="G2685" t="str">
            <v>numberOfDividersHorizontal</v>
          </cell>
          <cell r="H2685">
            <v>2273</v>
          </cell>
        </row>
        <row r="2686">
          <cell r="D2686" t="str">
            <v>packagingInformation/packagingDividerInformation/numberOfDividersVertical</v>
          </cell>
          <cell r="E2686" t="str">
            <v>PackagingInformationModule</v>
          </cell>
          <cell r="F2686" t="str">
            <v>PackagingDividerInformation</v>
          </cell>
          <cell r="G2686" t="str">
            <v>numberOfDividersVertical</v>
          </cell>
          <cell r="H2686">
            <v>2274</v>
          </cell>
        </row>
        <row r="2687">
          <cell r="D2687" t="str">
            <v>packagingInformation/packagingDividerInformation/placementOfDivider</v>
          </cell>
          <cell r="E2687" t="str">
            <v>PackagingInformationModule</v>
          </cell>
          <cell r="F2687" t="str">
            <v>PackagingDividerInformation</v>
          </cell>
          <cell r="G2687" t="str">
            <v>placementOfDivider</v>
          </cell>
          <cell r="H2687">
            <v>2275</v>
          </cell>
        </row>
        <row r="2688">
          <cell r="D2688" t="str">
            <v>packagingInformation/packagingMaterial</v>
          </cell>
          <cell r="E2688" t="str">
            <v>PackagingInformationModule</v>
          </cell>
          <cell r="F2688" t="str">
            <v>Packaging</v>
          </cell>
          <cell r="G2688" t="str">
            <v>PackagingMaterial</v>
          </cell>
          <cell r="H2688">
            <v>2205</v>
          </cell>
        </row>
        <row r="2689">
          <cell r="D2689" t="str">
            <v>packagingInformation/packagingMaterial/isPackagingMaterialRecoverable</v>
          </cell>
          <cell r="E2689" t="str">
            <v>PackagingInformationModule</v>
          </cell>
          <cell r="F2689" t="str">
            <v>PackagingMaterial</v>
          </cell>
          <cell r="G2689" t="str">
            <v>isPackagingMaterialRecoverable</v>
          </cell>
          <cell r="H2689">
            <v>2207</v>
          </cell>
        </row>
        <row r="2690">
          <cell r="D2690" t="str">
            <v>packagingInformation/packagingMaterial/isPrimaryMaterial</v>
          </cell>
          <cell r="E2690" t="str">
            <v>PackagingInformationModule</v>
          </cell>
          <cell r="F2690" t="str">
            <v>PackagingMaterial</v>
          </cell>
          <cell r="G2690" t="str">
            <v>isPrimaryMaterial</v>
          </cell>
          <cell r="H2690">
            <v>2208</v>
          </cell>
        </row>
        <row r="2691">
          <cell r="D2691" t="str">
            <v>packagingInformation/packagingMaterial/multilayerFilmMaterialCompositionCode</v>
          </cell>
          <cell r="E2691" t="str">
            <v>PackagingInformationModule</v>
          </cell>
          <cell r="F2691" t="str">
            <v>PackagingMaterial</v>
          </cell>
          <cell r="G2691" t="str">
            <v>multilayerFilmMaterialCompositionCode</v>
          </cell>
          <cell r="H2691">
            <v>8646</v>
          </cell>
        </row>
        <row r="2692">
          <cell r="D2692" t="str">
            <v>(Code attribute not Specifically Set Up In 1WS)</v>
          </cell>
          <cell r="E2692" t="str">
            <v>PackagingInformationModule</v>
          </cell>
          <cell r="F2692" t="str">
            <v>PackagingMaterial</v>
          </cell>
          <cell r="G2692" t="str">
            <v>multilayerFilmMaterialCompositionCode/@codeListVersion</v>
          </cell>
          <cell r="H2692">
            <v>8647</v>
          </cell>
        </row>
        <row r="2693">
          <cell r="D2693" t="str">
            <v>packagingInformation/packagingMaterial/packagingCompositeMaterialDescription</v>
          </cell>
          <cell r="E2693" t="str">
            <v>PackagingInformationModule</v>
          </cell>
          <cell r="F2693" t="str">
            <v>PackagingMaterial</v>
          </cell>
          <cell r="G2693" t="str">
            <v>packagingCompositeMaterialDescription</v>
          </cell>
          <cell r="H2693">
            <v>2210</v>
          </cell>
        </row>
        <row r="2694">
          <cell r="D2694" t="str">
            <v>packagingInformation/packagingMaterial/packagingCompositeMaterialDescription/@languageCode</v>
          </cell>
          <cell r="E2694" t="str">
            <v>PackagingInformationModule</v>
          </cell>
          <cell r="F2694" t="str">
            <v>PackagingMaterial</v>
          </cell>
          <cell r="G2694" t="str">
            <v>packagingCompositeMaterialDescription/@languageCode</v>
          </cell>
          <cell r="H2694">
            <v>2211</v>
          </cell>
        </row>
        <row r="2695">
          <cell r="D2695" t="str">
            <v>packagingInformation/packagingMaterial/packagingLabellingCoveragePercentage</v>
          </cell>
          <cell r="E2695" t="str">
            <v>PackagingInformationModule</v>
          </cell>
          <cell r="F2695" t="str">
            <v>PackagingMaterial</v>
          </cell>
          <cell r="G2695" t="str">
            <v>packagingLabellingCoveragePercentage</v>
          </cell>
          <cell r="H2695">
            <v>6303</v>
          </cell>
        </row>
        <row r="2696">
          <cell r="D2696" t="str">
            <v>packagingInformation/packagingMaterial/packagingLabellingTypeCode</v>
          </cell>
          <cell r="E2696" t="str">
            <v>PackagingInformationModule</v>
          </cell>
          <cell r="F2696" t="str">
            <v>PackagingMaterial</v>
          </cell>
          <cell r="G2696" t="str">
            <v>packagingLabellingTypeCode</v>
          </cell>
          <cell r="H2696">
            <v>6304</v>
          </cell>
        </row>
        <row r="2697">
          <cell r="D2697" t="str">
            <v>packagingInformation/packagingMaterial/packagingmaterialAppliedProcessCode</v>
          </cell>
          <cell r="E2697" t="str">
            <v>PackagingInformationModule</v>
          </cell>
          <cell r="F2697" t="str">
            <v>PackagingMaterial</v>
          </cell>
          <cell r="G2697" t="str">
            <v>packagingMaterialAppliedProcessCode</v>
          </cell>
          <cell r="H2697">
            <v>2209</v>
          </cell>
        </row>
        <row r="2698">
          <cell r="D2698" t="str">
            <v>(Code attribute not Specifically Set Up In 1WS)</v>
          </cell>
          <cell r="E2698" t="str">
            <v>PackagingInformationModule</v>
          </cell>
          <cell r="F2698" t="str">
            <v>PackagingMaterial</v>
          </cell>
          <cell r="G2698" t="str">
            <v>packagingMaterialAppliedProcessCode/@codeListAgencyName</v>
          </cell>
          <cell r="H2698">
            <v>5688</v>
          </cell>
        </row>
        <row r="2699">
          <cell r="D2699" t="str">
            <v>packagingInformation/packagingMaterial/packagingMaterialClassificationCodeReference/code</v>
          </cell>
          <cell r="E2699" t="str">
            <v>PackagingInformationModule</v>
          </cell>
          <cell r="F2699" t="str">
            <v>PackagingMaterial</v>
          </cell>
          <cell r="G2699" t="str">
            <v>packagingMaterialClassificationCodeReference</v>
          </cell>
          <cell r="H2699">
            <v>2220</v>
          </cell>
        </row>
        <row r="2700">
          <cell r="D2700" t="str">
            <v>packagingInformation/packagingMaterial/packagingMaterialClassificationCodeReference/codeDescription</v>
          </cell>
          <cell r="E2700" t="str">
            <v>PackagingInformationModule</v>
          </cell>
          <cell r="F2700" t="str">
            <v>PackagingMaterial</v>
          </cell>
          <cell r="G2700" t="str">
            <v>packagingMaterialClassificationCodeReference/@codeDescription</v>
          </cell>
          <cell r="H2700">
            <v>2221</v>
          </cell>
        </row>
        <row r="2701">
          <cell r="D2701" t="str">
            <v>packagingInformation/packagingMaterial/packagingMaterialClassificationCodeReference/codeListAgencyCode</v>
          </cell>
          <cell r="E2701" t="str">
            <v>PackagingInformationModule</v>
          </cell>
          <cell r="F2701" t="str">
            <v>PackagingMaterial</v>
          </cell>
          <cell r="G2701" t="str">
            <v>packagingMaterialClassificationCodeReference/@codeListAgencyCode</v>
          </cell>
          <cell r="H2701">
            <v>2222</v>
          </cell>
        </row>
        <row r="2702">
          <cell r="D2702" t="str">
            <v>(Code attribute not Specifically Set Up In 1WS)</v>
          </cell>
          <cell r="E2702" t="str">
            <v>PackagingInformationModule</v>
          </cell>
          <cell r="F2702" t="str">
            <v>PackagingMaterial</v>
          </cell>
          <cell r="G2702" t="str">
            <v>packagingMaterialClassificationCodeReference/@codeListAgencyCodeListVersion</v>
          </cell>
          <cell r="H2702">
            <v>2223</v>
          </cell>
        </row>
        <row r="2703">
          <cell r="D2703" t="str">
            <v>packagingInformation/packagingMaterial/packagingMaterialClassificationCodeReference/codeListAgencyName</v>
          </cell>
          <cell r="E2703" t="str">
            <v>PackagingInformationModule</v>
          </cell>
          <cell r="F2703" t="str">
            <v>PackagingMaterial</v>
          </cell>
          <cell r="G2703" t="str">
            <v>packagingMaterialClassificationCodeReference/@codeListAgencyName</v>
          </cell>
          <cell r="H2703">
            <v>2224</v>
          </cell>
        </row>
        <row r="2704">
          <cell r="D2704" t="str">
            <v>packagingInformation/packagingMaterial/packagingMaterialClassificationCodeReference/codeListName</v>
          </cell>
          <cell r="E2704" t="str">
            <v>PackagingInformationModule</v>
          </cell>
          <cell r="F2704" t="str">
            <v>PackagingMaterial</v>
          </cell>
          <cell r="G2704" t="str">
            <v>packagingMaterialClassificationCodeReference/@codeListName</v>
          </cell>
          <cell r="H2704">
            <v>2225</v>
          </cell>
        </row>
        <row r="2705">
          <cell r="D2705" t="str">
            <v>packagingInformation/packagingMaterial/packagingMaterialClassificationCodeReference/codeListURI</v>
          </cell>
          <cell r="E2705" t="str">
            <v>PackagingInformationModule</v>
          </cell>
          <cell r="F2705" t="str">
            <v>PackagingMaterial</v>
          </cell>
          <cell r="G2705" t="str">
            <v>packagingMaterialClassificationCodeReference/@codeListURI</v>
          </cell>
          <cell r="H2705">
            <v>2226</v>
          </cell>
        </row>
        <row r="2706">
          <cell r="D2706" t="str">
            <v>(Code attribute not Specifically Set Up In 1WS)</v>
          </cell>
          <cell r="E2706" t="str">
            <v>PackagingInformationModule</v>
          </cell>
          <cell r="F2706" t="str">
            <v>PackagingMaterial</v>
          </cell>
          <cell r="G2706" t="str">
            <v>packagingMaterialClassificationCodeReference/@codeListVersion</v>
          </cell>
          <cell r="H2706">
            <v>2227</v>
          </cell>
        </row>
        <row r="2707">
          <cell r="D2707" t="str">
            <v>packagingInformation/packagingMaterial/packagingMaterialCoatingTypeDescription</v>
          </cell>
          <cell r="E2707" t="str">
            <v>PackagingInformationModule</v>
          </cell>
          <cell r="F2707" t="str">
            <v>PackagingMaterial</v>
          </cell>
          <cell r="G2707" t="str">
            <v>packagingMaterialCoatingTypeDescription</v>
          </cell>
          <cell r="H2707">
            <v>2212</v>
          </cell>
        </row>
        <row r="2708">
          <cell r="D2708" t="str">
            <v>packagingInformation/packagingMaterial/packagingMaterialCoatingTypeDescription/@languageCode</v>
          </cell>
          <cell r="E2708" t="str">
            <v>PackagingInformationModule</v>
          </cell>
          <cell r="F2708" t="str">
            <v>PackagingMaterial</v>
          </cell>
          <cell r="G2708" t="str">
            <v>packagingMaterialCoatingTypeDescription/@languageCode</v>
          </cell>
          <cell r="H2708">
            <v>2213</v>
          </cell>
        </row>
        <row r="2709">
          <cell r="D2709" t="str">
            <v>packagingInformation/packagingMaterial/packagingMaterialColourCodeReference/code</v>
          </cell>
          <cell r="E2709" t="str">
            <v>PackagingInformationModule</v>
          </cell>
          <cell r="F2709" t="str">
            <v>PackagingMaterial</v>
          </cell>
          <cell r="G2709" t="str">
            <v>packagingMaterialColourCodeReference</v>
          </cell>
          <cell r="H2709">
            <v>2228</v>
          </cell>
        </row>
        <row r="2710">
          <cell r="D2710" t="str">
            <v>packagingInformation/packagingMaterial/packagingMaterialColourCodeReference/codeDescription</v>
          </cell>
          <cell r="E2710" t="str">
            <v>PackagingInformationModule</v>
          </cell>
          <cell r="F2710" t="str">
            <v>PackagingMaterial</v>
          </cell>
          <cell r="G2710" t="str">
            <v>packagingMaterialColourCodeReference/@codeDescription</v>
          </cell>
          <cell r="H2710">
            <v>2229</v>
          </cell>
        </row>
        <row r="2711">
          <cell r="D2711" t="str">
            <v>packagingInformation/packagingMaterial/packagingMaterialColourCodeReference/codeListAgencyCode</v>
          </cell>
          <cell r="E2711" t="str">
            <v>PackagingInformationModule</v>
          </cell>
          <cell r="F2711" t="str">
            <v>PackagingMaterial</v>
          </cell>
          <cell r="G2711" t="str">
            <v>packagingMaterialColourCodeReference/@codeListAgencyCode</v>
          </cell>
          <cell r="H2711">
            <v>2230</v>
          </cell>
        </row>
        <row r="2712">
          <cell r="D2712" t="str">
            <v>(Code attribute not Specifically Set Up In 1WS)</v>
          </cell>
          <cell r="E2712" t="str">
            <v>PackagingInformationModule</v>
          </cell>
          <cell r="F2712" t="str">
            <v>PackagingMaterial</v>
          </cell>
          <cell r="G2712" t="str">
            <v>packagingMaterialColourCodeReference/@codeListAgencyCodeListVersion</v>
          </cell>
          <cell r="H2712">
            <v>2231</v>
          </cell>
        </row>
        <row r="2713">
          <cell r="D2713" t="str">
            <v>packagingInformation/packagingMaterial/packagingMaterialColourCodeReference/codeListAgencyName</v>
          </cell>
          <cell r="E2713" t="str">
            <v>PackagingInformationModule</v>
          </cell>
          <cell r="F2713" t="str">
            <v>PackagingMaterial</v>
          </cell>
          <cell r="G2713" t="str">
            <v>packagingMaterialColourCodeReference/@codeListAgencyName</v>
          </cell>
          <cell r="H2713">
            <v>2232</v>
          </cell>
        </row>
        <row r="2714">
          <cell r="D2714" t="str">
            <v>packagingInformation/packagingMaterial/packagingMaterialColourCodeReference/codeListName</v>
          </cell>
          <cell r="E2714" t="str">
            <v>PackagingInformationModule</v>
          </cell>
          <cell r="F2714" t="str">
            <v>PackagingMaterial</v>
          </cell>
          <cell r="G2714" t="str">
            <v>packagingMaterialColourCodeReference/@codeListName</v>
          </cell>
          <cell r="H2714">
            <v>2233</v>
          </cell>
        </row>
        <row r="2715">
          <cell r="D2715" t="str">
            <v>packagingInformation/packagingMaterial/packagingMaterialColourCodeReference/codeListURI</v>
          </cell>
          <cell r="E2715" t="str">
            <v>PackagingInformationModule</v>
          </cell>
          <cell r="F2715" t="str">
            <v>PackagingMaterial</v>
          </cell>
          <cell r="G2715" t="str">
            <v>packagingMaterialColourCodeReference/@codeListURI</v>
          </cell>
          <cell r="H2715">
            <v>2234</v>
          </cell>
        </row>
        <row r="2716">
          <cell r="D2716" t="str">
            <v>(Code attribute not Specifically Set Up In 1WS)</v>
          </cell>
          <cell r="E2716" t="str">
            <v>PackagingInformationModule</v>
          </cell>
          <cell r="F2716" t="str">
            <v>PackagingMaterial</v>
          </cell>
          <cell r="G2716" t="str">
            <v>packagingMaterialColourCodeReference/@codeListVersion</v>
          </cell>
          <cell r="H2716">
            <v>2235</v>
          </cell>
        </row>
        <row r="2717">
          <cell r="D2717" t="str">
            <v>packagingInformation/packagingMaterial/packagingMaterialCompositionQuantity</v>
          </cell>
          <cell r="E2717" t="str">
            <v>PackagingInformationModule</v>
          </cell>
          <cell r="F2717" t="str">
            <v>PackagingMaterial</v>
          </cell>
          <cell r="G2717" t="str">
            <v>packagingMaterialCompositionQuantity</v>
          </cell>
          <cell r="H2717">
            <v>2214</v>
          </cell>
        </row>
        <row r="2718">
          <cell r="D2718" t="str">
            <v>packagingInformation/packagingMaterial/packagingMaterialCompositionQuantity/@UOM</v>
          </cell>
          <cell r="E2718" t="str">
            <v>PackagingInformationModule</v>
          </cell>
          <cell r="F2718" t="str">
            <v>PackagingMaterial</v>
          </cell>
          <cell r="G2718" t="str">
            <v>packagingMaterialCompositionQuantity/@measurementUnitCode</v>
          </cell>
          <cell r="H2718">
            <v>2215</v>
          </cell>
        </row>
        <row r="2719">
          <cell r="D2719" t="str">
            <v>packagingInformation/packagingMaterial/packagingMaterialDensity</v>
          </cell>
          <cell r="E2719" t="str">
            <v>PackagingInformationModule</v>
          </cell>
          <cell r="F2719" t="str">
            <v>PackagingMaterial</v>
          </cell>
          <cell r="G2719" t="str">
            <v>packagingMaterialDensity</v>
          </cell>
          <cell r="H2719">
            <v>8648</v>
          </cell>
        </row>
        <row r="2720">
          <cell r="D2720" t="str">
            <v>(Code attribute not Specifically Set Up In 1WS)</v>
          </cell>
          <cell r="E2720" t="str">
            <v>PackagingInformationModule</v>
          </cell>
          <cell r="F2720" t="str">
            <v>PackagingMaterial</v>
          </cell>
          <cell r="G2720" t="str">
            <v>packagingMaterialDensity/@codeListVersion</v>
          </cell>
          <cell r="H2720">
            <v>8650</v>
          </cell>
        </row>
        <row r="2721">
          <cell r="D2721" t="str">
            <v>packagingInformation/packagingMaterial/packagingMaterialDensity/@measurement</v>
          </cell>
          <cell r="E2721" t="str">
            <v>PackagingInformationModule</v>
          </cell>
          <cell r="F2721" t="str">
            <v>PackagingMaterial</v>
          </cell>
          <cell r="G2721" t="str">
            <v>packagingMaterialDensity/@measurementUnitCode</v>
          </cell>
          <cell r="H2721">
            <v>8649</v>
          </cell>
        </row>
        <row r="2722">
          <cell r="D2722" t="str">
            <v>packagingInformation/packagingMaterial/packagingMaterialElementCode</v>
          </cell>
          <cell r="E2722" t="str">
            <v>PackagingInformationModule</v>
          </cell>
          <cell r="F2722" t="str">
            <v>PackagingMaterial</v>
          </cell>
          <cell r="G2722" t="str">
            <v>packagingMaterialElementCode</v>
          </cell>
          <cell r="H2722">
            <v>7115</v>
          </cell>
        </row>
        <row r="2723">
          <cell r="D2723" t="str">
            <v>(Code attribute not Specifically Set Up In 1WS)</v>
          </cell>
          <cell r="E2723" t="str">
            <v>PackagingInformationModule</v>
          </cell>
          <cell r="F2723" t="str">
            <v>PackagingMaterial</v>
          </cell>
          <cell r="G2723" t="str">
            <v>packagingMaterialElementCode/@codeListVersion</v>
          </cell>
          <cell r="H2723">
            <v>7116</v>
          </cell>
        </row>
        <row r="2724">
          <cell r="D2724" t="str">
            <v>packagingInformation/packagingMaterial/packagingMaterialLaunchDateTime</v>
          </cell>
          <cell r="E2724" t="str">
            <v>PackagingInformationModule</v>
          </cell>
          <cell r="F2724" t="str">
            <v>PackagingMaterial</v>
          </cell>
          <cell r="G2724" t="str">
            <v>packagingMaterialLaunchDateTime</v>
          </cell>
          <cell r="H2724">
            <v>2216</v>
          </cell>
        </row>
        <row r="2725">
          <cell r="D2725" t="str">
            <v>packagingInformation/packagingMaterial/packagingMaterialPerformanceCode</v>
          </cell>
          <cell r="E2725" t="str">
            <v>PackagingInformationModule</v>
          </cell>
          <cell r="F2725" t="str">
            <v>PackagingMaterial</v>
          </cell>
          <cell r="G2725" t="str">
            <v>packagingMaterialPerformanceCode</v>
          </cell>
          <cell r="H2725">
            <v>2217</v>
          </cell>
        </row>
        <row r="2726">
          <cell r="D2726" t="str">
            <v>(Code attribute not Specifically Set Up In 1WS)</v>
          </cell>
          <cell r="E2726" t="str">
            <v>PackagingInformationModule</v>
          </cell>
          <cell r="F2726" t="str">
            <v>PackagingMaterial</v>
          </cell>
          <cell r="G2726" t="str">
            <v>packagingMaterialPerformanceCode/@codeListAgencyName</v>
          </cell>
          <cell r="H2726">
            <v>5699</v>
          </cell>
        </row>
        <row r="2727">
          <cell r="D2727" t="str">
            <v>packagingInformation/packagingMaterial/packagingMaterialThickness</v>
          </cell>
          <cell r="E2727" t="str">
            <v>PackagingInformationModule</v>
          </cell>
          <cell r="F2727" t="str">
            <v>PackagingMaterial</v>
          </cell>
          <cell r="G2727" t="str">
            <v>packagingMaterialThickness</v>
          </cell>
          <cell r="H2727">
            <v>2218</v>
          </cell>
        </row>
        <row r="2728">
          <cell r="D2728" t="str">
            <v>packagingInformation/packagingMaterial/packagingMaterialThickness/@UOM</v>
          </cell>
          <cell r="E2728" t="str">
            <v>PackagingInformationModule</v>
          </cell>
          <cell r="F2728" t="str">
            <v>PackagingMaterial</v>
          </cell>
          <cell r="G2728" t="str">
            <v>packagingMaterialThickness/@measurementUnitCode</v>
          </cell>
          <cell r="H2728">
            <v>2219</v>
          </cell>
        </row>
        <row r="2729">
          <cell r="D2729" t="str">
            <v>packagingInformation/packagingMaterial/packagingMaterialTypeCode</v>
          </cell>
          <cell r="E2729" t="str">
            <v>PackagingInformationModule</v>
          </cell>
          <cell r="F2729" t="str">
            <v>PackagingMaterial</v>
          </cell>
          <cell r="G2729" t="str">
            <v>packagingMaterialTypeCode</v>
          </cell>
          <cell r="H2729">
            <v>2206</v>
          </cell>
        </row>
        <row r="2730">
          <cell r="D2730" t="str">
            <v>(Code attribute not Specifically Set Up In 1WS)</v>
          </cell>
          <cell r="E2730" t="str">
            <v>PackagingInformationModule</v>
          </cell>
          <cell r="F2730" t="str">
            <v>PackagingMaterial</v>
          </cell>
          <cell r="G2730" t="str">
            <v>packagingMaterialTypeCode/@codeListAgencyName</v>
          </cell>
          <cell r="H2730">
            <v>5700</v>
          </cell>
        </row>
        <row r="2731">
          <cell r="D2731" t="str">
            <v>packagingInformation/packagingMaterial/packagingMaterialRecyclingSchemeCode</v>
          </cell>
          <cell r="E2731" t="str">
            <v>PackagingInformationModule</v>
          </cell>
          <cell r="F2731" t="str">
            <v>PackagingMaterial</v>
          </cell>
          <cell r="G2731" t="str">
            <v>packaginMaterialRecyclingSchemeCode</v>
          </cell>
          <cell r="H2731">
            <v>7117</v>
          </cell>
        </row>
        <row r="2732">
          <cell r="D2732" t="str">
            <v>(Code attribute not Specifically Set Up In 1WS)</v>
          </cell>
          <cell r="E2732" t="str">
            <v>PackagingInformationModule</v>
          </cell>
          <cell r="F2732" t="str">
            <v>PackagingMaterial</v>
          </cell>
          <cell r="G2732" t="str">
            <v>packaginMaterialRecyclingSchemeCode/@codeListVersion</v>
          </cell>
          <cell r="H2732">
            <v>7118</v>
          </cell>
        </row>
        <row r="2733">
          <cell r="D2733" t="str">
            <v>(May 2025)</v>
          </cell>
          <cell r="E2733" t="str">
            <v>PackagingInformationModule</v>
          </cell>
          <cell r="F2733" t="str">
            <v>PackagingMaterial</v>
          </cell>
          <cell r="G2733" t="str">
            <v>stringAVP</v>
          </cell>
          <cell r="H2733">
            <v>8657</v>
          </cell>
        </row>
        <row r="2734">
          <cell r="D2734" t="str">
            <v>(May 2025)</v>
          </cell>
          <cell r="E2734" t="str">
            <v>PackagingInformationModule</v>
          </cell>
          <cell r="F2734" t="str">
            <v>PackagingMaterial</v>
          </cell>
          <cell r="G2734" t="str">
            <v>stringAVP/@attributeName</v>
          </cell>
          <cell r="H2734">
            <v>8658</v>
          </cell>
        </row>
        <row r="2735">
          <cell r="D2735" t="str">
            <v>packagingInformation/packagingMaterial/numberOfPackagingElementUnits</v>
          </cell>
          <cell r="E2735" t="str">
            <v>PackagingInformationModule</v>
          </cell>
          <cell r="F2735" t="str">
            <v>PackagingMaterial</v>
          </cell>
          <cell r="G2735" t="str">
            <v>numberOfPackagingElementUnits</v>
          </cell>
          <cell r="H2735">
            <v>8530</v>
          </cell>
        </row>
        <row r="2736">
          <cell r="D2736" t="str">
            <v>packagingInformation/packagingMaterial/packagingMaterialAdhesiveAmount</v>
          </cell>
          <cell r="E2736" t="str">
            <v>PackagingInformationModule</v>
          </cell>
          <cell r="F2736" t="str">
            <v>PackagingMaterial</v>
          </cell>
          <cell r="G2736" t="str">
            <v>packagingMaterialAdhesiveAmount</v>
          </cell>
          <cell r="H2736">
            <v>8531</v>
          </cell>
        </row>
        <row r="2737">
          <cell r="D2737" t="str">
            <v>(Code attribute not Specifically Set Up In 1WS)</v>
          </cell>
          <cell r="E2737" t="str">
            <v>PackagingInformationModule</v>
          </cell>
          <cell r="F2737" t="str">
            <v>PackagingMaterial</v>
          </cell>
          <cell r="G2737" t="str">
            <v>packagingMaterialAdhesiveAmount/@codeListVersion</v>
          </cell>
          <cell r="H2737">
            <v>8533</v>
          </cell>
        </row>
        <row r="2738">
          <cell r="D2738" t="str">
            <v>packagingInformation/packagingMaterial/packagingMaterialAdhesiveAmount/@UOM</v>
          </cell>
          <cell r="E2738" t="str">
            <v>PackagingInformationModule</v>
          </cell>
          <cell r="F2738" t="str">
            <v>PackagingMaterial</v>
          </cell>
          <cell r="G2738" t="str">
            <v>packagingMaterialAdhesiveAmount/@measurementUnitCode</v>
          </cell>
          <cell r="H2738">
            <v>8532</v>
          </cell>
        </row>
        <row r="2739">
          <cell r="D2739" t="str">
            <v>packagingInformation/packagingMaterial/packagingMaterialAdhesiveSolubilityTypeCode</v>
          </cell>
          <cell r="E2739" t="str">
            <v>PackagingInformationModule</v>
          </cell>
          <cell r="F2739" t="str">
            <v>PackagingMaterial</v>
          </cell>
          <cell r="G2739" t="str">
            <v>packagingMaterialAdhesiveSolubilityTypeCode</v>
          </cell>
          <cell r="H2739">
            <v>8534</v>
          </cell>
        </row>
        <row r="2740">
          <cell r="D2740" t="str">
            <v>(Code attribute not Specifically Set Up In 1WS)</v>
          </cell>
          <cell r="E2740" t="str">
            <v>PackagingInformationModule</v>
          </cell>
          <cell r="F2740" t="str">
            <v>PackagingMaterial</v>
          </cell>
          <cell r="G2740" t="str">
            <v>packagingMaterialAdhesiveSolubilityTypeCode/@codeListVersion</v>
          </cell>
          <cell r="H2740">
            <v>8535</v>
          </cell>
        </row>
        <row r="2741">
          <cell r="D2741" t="str">
            <v>packagingInformation/packagingMaterial/packagingMaterialAdhesiveTypeCode</v>
          </cell>
          <cell r="E2741" t="str">
            <v>PackagingInformationModule</v>
          </cell>
          <cell r="F2741" t="str">
            <v>PackagingMaterial</v>
          </cell>
          <cell r="G2741" t="str">
            <v>packagingMaterialAdhesiveTypeCode</v>
          </cell>
          <cell r="H2741">
            <v>8536</v>
          </cell>
        </row>
        <row r="2742">
          <cell r="D2742" t="str">
            <v>(Code attribute not Specifically Set Up In 1WS)</v>
          </cell>
          <cell r="E2742" t="str">
            <v>PackagingInformationModule</v>
          </cell>
          <cell r="F2742" t="str">
            <v>PackagingMaterial</v>
          </cell>
          <cell r="G2742" t="str">
            <v>packagingMaterialAdhesiveTypeCode/@codeListVersion</v>
          </cell>
          <cell r="H2742">
            <v>8537</v>
          </cell>
        </row>
        <row r="2743">
          <cell r="D2743" t="str">
            <v>packagingInformation/packagingMaterial/packagingRawMaterialInformation</v>
          </cell>
          <cell r="E2743" t="str">
            <v>PackagingInformationModule</v>
          </cell>
          <cell r="F2743" t="str">
            <v>PackagingMaterial</v>
          </cell>
          <cell r="G2743" t="str">
            <v>PackagingRawMaterialInformation</v>
          </cell>
          <cell r="H2743">
            <v>6305</v>
          </cell>
        </row>
        <row r="2744">
          <cell r="D2744" t="str">
            <v>packagingInformation/packagingMaterial/packagingRawMaterialInformation/packagingRawMaterialCode</v>
          </cell>
          <cell r="E2744" t="str">
            <v>PackagingInformationModule</v>
          </cell>
          <cell r="F2744" t="str">
            <v>PackagingRawMaterialInformation</v>
          </cell>
          <cell r="G2744" t="str">
            <v>packagingRawMaterialCode</v>
          </cell>
          <cell r="H2744">
            <v>6306</v>
          </cell>
        </row>
        <row r="2745">
          <cell r="D2745" t="str">
            <v>packagingInformation/packagingMaterial/packagingRawMaterialInformation/packagingRawMaterialContentPercentage</v>
          </cell>
          <cell r="E2745" t="str">
            <v>PackagingInformationModule</v>
          </cell>
          <cell r="F2745" t="str">
            <v>PackagingRawMaterialInformation</v>
          </cell>
          <cell r="G2745" t="str">
            <v>packagingRawMaterialContentPercentage</v>
          </cell>
          <cell r="H2745">
            <v>6307</v>
          </cell>
        </row>
        <row r="2746">
          <cell r="D2746" t="str">
            <v>packagingInformation/packagingMaterial/compositeMaterialDetail/packagingMaterialClassificationCodeReference/code</v>
          </cell>
          <cell r="E2746" t="str">
            <v>PackagingInformationModule</v>
          </cell>
          <cell r="F2746" t="str">
            <v>CompositeMaterialDetail</v>
          </cell>
          <cell r="G2746" t="str">
            <v>packagingMaterialClassificationCodeReference</v>
          </cell>
          <cell r="H2746">
            <v>2242</v>
          </cell>
        </row>
        <row r="2747">
          <cell r="D2747" t="str">
            <v>packagingInformation/packagingMaterial/compositeMaterialDetail/packagingMaterialClassificationCodeReference/codeDescription</v>
          </cell>
          <cell r="E2747" t="str">
            <v>PackagingInformationModule</v>
          </cell>
          <cell r="F2747" t="str">
            <v>CompositeMaterialDetail</v>
          </cell>
          <cell r="G2747" t="str">
            <v>packagingMaterialClassificationCodeReference/@codeDescription</v>
          </cell>
          <cell r="H2747">
            <v>2243</v>
          </cell>
        </row>
        <row r="2748">
          <cell r="D2748" t="str">
            <v>packagingInformation/packagingMaterial/compositeMaterialDetail/packagingMaterialClassificationCodeReference/codeListAgencyCode</v>
          </cell>
          <cell r="E2748" t="str">
            <v>PackagingInformationModule</v>
          </cell>
          <cell r="F2748" t="str">
            <v>CompositeMaterialDetail</v>
          </cell>
          <cell r="G2748" t="str">
            <v>packagingMaterialClassificationCodeReference/@codeListAgencyCode</v>
          </cell>
          <cell r="H2748">
            <v>2244</v>
          </cell>
        </row>
        <row r="2749">
          <cell r="D2749" t="str">
            <v>(Code attribute not Specifically Set Up In 1WS)</v>
          </cell>
          <cell r="E2749" t="str">
            <v>PackagingInformationModule</v>
          </cell>
          <cell r="F2749" t="str">
            <v>CompositeMaterialDetail</v>
          </cell>
          <cell r="G2749" t="str">
            <v>packagingMaterialClassificationCodeReference/@codeListAgencyCodeListVersion</v>
          </cell>
          <cell r="H2749">
            <v>2245</v>
          </cell>
        </row>
        <row r="2750">
          <cell r="D2750" t="str">
            <v>packagingInformation/packagingMaterial/compositeMaterialDetail/packagingMaterialClassificationCodeReference/codeListAgencyName</v>
          </cell>
          <cell r="E2750" t="str">
            <v>PackagingInformationModule</v>
          </cell>
          <cell r="F2750" t="str">
            <v>CompositeMaterialDetail</v>
          </cell>
          <cell r="G2750" t="str">
            <v>packagingMaterialClassificationCodeReference/@codeListAgencyName</v>
          </cell>
          <cell r="H2750">
            <v>2246</v>
          </cell>
        </row>
        <row r="2751">
          <cell r="D2751" t="str">
            <v>packagingInformation/packagingMaterial/compositeMaterialDetail/packagingMaterialClassificationCodeReference/codeListName</v>
          </cell>
          <cell r="E2751" t="str">
            <v>PackagingInformationModule</v>
          </cell>
          <cell r="F2751" t="str">
            <v>CompositeMaterialDetail</v>
          </cell>
          <cell r="G2751" t="str">
            <v>packagingMaterialClassificationCodeReference/@codeListName</v>
          </cell>
          <cell r="H2751">
            <v>2247</v>
          </cell>
        </row>
        <row r="2752">
          <cell r="D2752" t="str">
            <v>packagingInformation/packagingMaterial/compositeMaterialDetail/packagingMaterialClassificationCodeReference/codeListURI</v>
          </cell>
          <cell r="E2752" t="str">
            <v>PackagingInformationModule</v>
          </cell>
          <cell r="F2752" t="str">
            <v>CompositeMaterialDetail</v>
          </cell>
          <cell r="G2752" t="str">
            <v>packagingMaterialClassificationCodeReference/@codeListURI</v>
          </cell>
          <cell r="H2752">
            <v>2248</v>
          </cell>
        </row>
        <row r="2753">
          <cell r="D2753" t="str">
            <v>(Code attribute not Specifically Set Up In 1WS)</v>
          </cell>
          <cell r="E2753" t="str">
            <v>PackagingInformationModule</v>
          </cell>
          <cell r="F2753" t="str">
            <v>CompositeMaterialDetail</v>
          </cell>
          <cell r="G2753" t="str">
            <v>packagingMaterialClassificationCodeReference/@codeListVersion</v>
          </cell>
          <cell r="H2753">
            <v>2249</v>
          </cell>
        </row>
        <row r="2754">
          <cell r="D2754" t="str">
            <v>packagingInformation/packagingMaterial/compositeMaterialDetail/packagingMaterialColourCodeReference/code</v>
          </cell>
          <cell r="E2754" t="str">
            <v>PackagingInformationModule</v>
          </cell>
          <cell r="F2754" t="str">
            <v>CompositeMaterialDetail</v>
          </cell>
          <cell r="G2754" t="str">
            <v>packagingMaterialColourCodeReference</v>
          </cell>
          <cell r="H2754">
            <v>2250</v>
          </cell>
        </row>
        <row r="2755">
          <cell r="D2755" t="str">
            <v>packagingInformation/packagingMaterial/compositeMaterialDetail/packagingMaterialColourCodeReference/codeDescription</v>
          </cell>
          <cell r="E2755" t="str">
            <v>PackagingInformationModule</v>
          </cell>
          <cell r="F2755" t="str">
            <v>CompositeMaterialDetail</v>
          </cell>
          <cell r="G2755" t="str">
            <v>packagingMaterialColourCodeReference/@codeDescription</v>
          </cell>
          <cell r="H2755">
            <v>2251</v>
          </cell>
        </row>
        <row r="2756">
          <cell r="D2756" t="str">
            <v>packagingInformation/packagingMaterial/compositeMaterialDetail/packagingMaterialColourCodeReference/codeListAgencyCode</v>
          </cell>
          <cell r="E2756" t="str">
            <v>PackagingInformationModule</v>
          </cell>
          <cell r="F2756" t="str">
            <v>CompositeMaterialDetail</v>
          </cell>
          <cell r="G2756" t="str">
            <v>packagingMaterialColourCodeReference/@codeListAgencyCode</v>
          </cell>
          <cell r="H2756">
            <v>2252</v>
          </cell>
        </row>
        <row r="2757">
          <cell r="D2757" t="str">
            <v>(Code attribute not Specifically Set Up In 1WS)</v>
          </cell>
          <cell r="E2757" t="str">
            <v>PackagingInformationModule</v>
          </cell>
          <cell r="F2757" t="str">
            <v>CompositeMaterialDetail</v>
          </cell>
          <cell r="G2757" t="str">
            <v>packagingMaterialColourCodeReference/@codeListAgencyCodeListVersion</v>
          </cell>
          <cell r="H2757">
            <v>2253</v>
          </cell>
        </row>
        <row r="2758">
          <cell r="D2758" t="str">
            <v>packagingInformation/packagingMaterial/compositeMaterialDetail/packagingMaterialColourCodeReference/codeListAgencyName</v>
          </cell>
          <cell r="E2758" t="str">
            <v>PackagingInformationModule</v>
          </cell>
          <cell r="F2758" t="str">
            <v>CompositeMaterialDetail</v>
          </cell>
          <cell r="G2758" t="str">
            <v>packagingMaterialColourCodeReference/@codeListAgencyName</v>
          </cell>
          <cell r="H2758">
            <v>2254</v>
          </cell>
        </row>
        <row r="2759">
          <cell r="D2759" t="str">
            <v>packagingInformation/packagingMaterial/compositeMaterialDetail/packagingMaterialColourCodeReference/codeListName</v>
          </cell>
          <cell r="E2759" t="str">
            <v>PackagingInformationModule</v>
          </cell>
          <cell r="F2759" t="str">
            <v>CompositeMaterialDetail</v>
          </cell>
          <cell r="G2759" t="str">
            <v>packagingMaterialColourCodeReference/@codeListName</v>
          </cell>
          <cell r="H2759">
            <v>2255</v>
          </cell>
        </row>
        <row r="2760">
          <cell r="D2760" t="str">
            <v>packagingInformation/packagingMaterial/compositeMaterialDetail/packagingMaterialColourCodeReference/codeListURI</v>
          </cell>
          <cell r="E2760" t="str">
            <v>PackagingInformationModule</v>
          </cell>
          <cell r="F2760" t="str">
            <v>CompositeMaterialDetail</v>
          </cell>
          <cell r="G2760" t="str">
            <v>packagingMaterialColourCodeReference/@codeListURI</v>
          </cell>
          <cell r="H2760">
            <v>2256</v>
          </cell>
        </row>
        <row r="2761">
          <cell r="D2761" t="str">
            <v>(Code attribute not Specifically Set Up In 1WS)</v>
          </cell>
          <cell r="E2761" t="str">
            <v>PackagingInformationModule</v>
          </cell>
          <cell r="F2761" t="str">
            <v>CompositeMaterialDetail</v>
          </cell>
          <cell r="G2761" t="str">
            <v>packagingMaterialTypeCode/@codeListAgencyName</v>
          </cell>
          <cell r="H2761">
            <v>5701</v>
          </cell>
        </row>
        <row r="2762">
          <cell r="D2762" t="str">
            <v>packagingInformation/packagingMaterial/compositeMaterialDetail/packagingRawMaterialInformation</v>
          </cell>
          <cell r="E2762" t="str">
            <v>PackagingInformationModule</v>
          </cell>
          <cell r="F2762" t="str">
            <v>CompositeMaterialDetail</v>
          </cell>
          <cell r="G2762" t="str">
            <v>PackagingRawMaterialInformation</v>
          </cell>
          <cell r="H2762">
            <v>6310</v>
          </cell>
        </row>
        <row r="2763">
          <cell r="D2763" t="str">
            <v>packagingInformation/packagingMaterial/compositeMaterialDetail/packagingRawMaterialInformation/packagingRawMaterialCode</v>
          </cell>
          <cell r="E2763" t="str">
            <v>PackagingInformationModule</v>
          </cell>
          <cell r="F2763" t="str">
            <v>PackagingRawMaterialInformation</v>
          </cell>
          <cell r="G2763" t="str">
            <v>packagingRawMaterialCode</v>
          </cell>
          <cell r="H2763">
            <v>6311</v>
          </cell>
        </row>
        <row r="2764">
          <cell r="D2764" t="str">
            <v>packagingInformation/packagingMaterial/compositeMaterialDetail/packagingRawMaterialInformation/packagingRawMaterialContentPercentage</v>
          </cell>
          <cell r="E2764" t="str">
            <v>PackagingInformationModule</v>
          </cell>
          <cell r="F2764" t="str">
            <v>PackagingRawMaterialInformation</v>
          </cell>
          <cell r="G2764" t="str">
            <v>packagingRawMaterialContentPercentage</v>
          </cell>
          <cell r="H2764">
            <v>6312</v>
          </cell>
        </row>
        <row r="2765">
          <cell r="D2765" t="str">
            <v>packagingInformation/returnableAsset</v>
          </cell>
          <cell r="E2765" t="str">
            <v>PackagingInformationModule</v>
          </cell>
          <cell r="F2765" t="str">
            <v>Packaging</v>
          </cell>
          <cell r="G2765" t="str">
            <v>ReturnableAsset</v>
          </cell>
          <cell r="H2765">
            <v>2276</v>
          </cell>
        </row>
        <row r="2766">
          <cell r="D2766" t="str">
            <v>packagingInformation/returnableAsset/alternateID/alternativeReturnableAssetIdentification</v>
          </cell>
          <cell r="E2766" t="str">
            <v>PackagingInformationModule</v>
          </cell>
          <cell r="F2766" t="str">
            <v>ReturnableAsset</v>
          </cell>
          <cell r="G2766" t="str">
            <v>alternativeReturnableAssetIdentification</v>
          </cell>
          <cell r="H2766">
            <v>2285</v>
          </cell>
        </row>
        <row r="2767">
          <cell r="D2767" t="str">
            <v>packagingInformation/returnableAsset/alternateID/alternativeReturnableAssetIdentificationTypeCode</v>
          </cell>
          <cell r="E2767" t="str">
            <v>PackagingInformationModule</v>
          </cell>
          <cell r="F2767" t="str">
            <v>ReturnableAsset</v>
          </cell>
          <cell r="G2767" t="str">
            <v>alternativeReturnableAssetIdentification/@additionalReturnableAssetIdentificationTypeCode</v>
          </cell>
          <cell r="H2767">
            <v>2286</v>
          </cell>
        </row>
        <row r="2768">
          <cell r="D2768" t="str">
            <v>(Code attribute not Specifically Set Up In 1WS)</v>
          </cell>
          <cell r="E2768" t="str">
            <v>PackagingInformationModule</v>
          </cell>
          <cell r="F2768" t="str">
            <v>ReturnableAsset</v>
          </cell>
          <cell r="G2768" t="str">
            <v>alternativeReturnableAssetIdentification/@codeListVersion</v>
          </cell>
          <cell r="H2768">
            <v>2287</v>
          </cell>
        </row>
        <row r="2769">
          <cell r="D2769" t="str">
            <v>packagingInformation/returnableAsset/grai</v>
          </cell>
          <cell r="E2769" t="str">
            <v>PackagingInformationModule</v>
          </cell>
          <cell r="F2769" t="str">
            <v>ReturnableAsset</v>
          </cell>
          <cell r="G2769" t="str">
            <v>grai</v>
          </cell>
          <cell r="H2769">
            <v>2277</v>
          </cell>
        </row>
        <row r="2770">
          <cell r="D2770" t="str">
            <v>packagingInformation/returnableAsset/isReturnableAssetEmpty</v>
          </cell>
          <cell r="E2770" t="str">
            <v>PackagingInformationModule</v>
          </cell>
          <cell r="F2770" t="str">
            <v>ReturnableAsset</v>
          </cell>
          <cell r="G2770" t="str">
            <v>isReturnableAssetEmpty</v>
          </cell>
          <cell r="H2770">
            <v>2278</v>
          </cell>
        </row>
        <row r="2771">
          <cell r="D2771" t="str">
            <v>packagingInformation/returnableAsset/returnableAssetCapacityContent</v>
          </cell>
          <cell r="E2771" t="str">
            <v>PackagingInformationModule</v>
          </cell>
          <cell r="F2771" t="str">
            <v>ReturnableAsset</v>
          </cell>
          <cell r="G2771" t="str">
            <v>returnableAssetCapacityContent</v>
          </cell>
          <cell r="H2771">
            <v>2279</v>
          </cell>
        </row>
        <row r="2772">
          <cell r="D2772" t="str">
            <v>packagingInformation/returnableAsset/returnableAssetCapacityContent/@UOM</v>
          </cell>
          <cell r="E2772" t="str">
            <v>PackagingInformationModule</v>
          </cell>
          <cell r="F2772" t="str">
            <v>ReturnableAsset</v>
          </cell>
          <cell r="G2772" t="str">
            <v>returnableAssetCapacityContent/@measurementUnitCode</v>
          </cell>
          <cell r="H2772">
            <v>2280</v>
          </cell>
        </row>
        <row r="2773">
          <cell r="D2773" t="str">
            <v>packagingInformation/returnableAsset/returnableAssetOwnerID</v>
          </cell>
          <cell r="E2773" t="str">
            <v>PackagingInformationModule</v>
          </cell>
          <cell r="F2773" t="str">
            <v>ReturnableAsset</v>
          </cell>
          <cell r="G2773" t="str">
            <v>returnableAssetOwnerId</v>
          </cell>
          <cell r="H2773">
            <v>2283</v>
          </cell>
        </row>
        <row r="2774">
          <cell r="D2774" t="str">
            <v>packagingInformation/returnableAsset/returnableAssetOwnerName</v>
          </cell>
          <cell r="E2774" t="str">
            <v>PackagingInformationModule</v>
          </cell>
          <cell r="F2774" t="str">
            <v>ReturnableAsset</v>
          </cell>
          <cell r="G2774" t="str">
            <v>returnableAssetOwnerName</v>
          </cell>
          <cell r="H2774">
            <v>2284</v>
          </cell>
        </row>
        <row r="2775">
          <cell r="D2775" t="str">
            <v>packagingInformation/returnableAsset/returnableAssetsContainedQuantity</v>
          </cell>
          <cell r="E2775" t="str">
            <v>PackagingInformationModule</v>
          </cell>
          <cell r="F2775" t="str">
            <v>ReturnableAsset</v>
          </cell>
          <cell r="G2775" t="str">
            <v>returnableAssetsContainedQuantity</v>
          </cell>
          <cell r="H2775">
            <v>2281</v>
          </cell>
        </row>
        <row r="2776">
          <cell r="D2776" t="str">
            <v>packagingInformation/returnableAsset/returnableAssetsContainedQuantity/@UOM</v>
          </cell>
          <cell r="E2776" t="str">
            <v>PackagingInformationModule</v>
          </cell>
          <cell r="F2776" t="str">
            <v>ReturnableAsset</v>
          </cell>
          <cell r="G2776" t="str">
            <v>returnableAssetsContainedQuantity/@measurementUnitCode</v>
          </cell>
          <cell r="H2776">
            <v>2282</v>
          </cell>
        </row>
        <row r="2777">
          <cell r="D2777" t="str">
            <v>packagingInformation/returnableAsset/packagedeposit</v>
          </cell>
          <cell r="E2777" t="str">
            <v>PackagingInformationModule</v>
          </cell>
          <cell r="F2777" t="str">
            <v>ReturnableAsset</v>
          </cell>
          <cell r="G2777" t="str">
            <v>ReturnableAssetPackageDeposit</v>
          </cell>
          <cell r="H2777">
            <v>2288</v>
          </cell>
        </row>
        <row r="2778">
          <cell r="D2778" t="str">
            <v>packagingInformation/returnableAsset/packagedeposit/depositValueEffectiveDate</v>
          </cell>
          <cell r="E2778" t="str">
            <v>PackagingInformationModule</v>
          </cell>
          <cell r="F2778" t="str">
            <v>ReturnableAssetPackageDeposit</v>
          </cell>
          <cell r="G2778" t="str">
            <v>depositValueEffectiveDateTime</v>
          </cell>
          <cell r="H2778">
            <v>2289</v>
          </cell>
        </row>
        <row r="2779">
          <cell r="D2779" t="str">
            <v>packagingInformation/returnableAsset/packagedeposit/depositValueEndDate</v>
          </cell>
          <cell r="E2779" t="str">
            <v>PackagingInformationModule</v>
          </cell>
          <cell r="F2779" t="str">
            <v>ReturnableAssetPackageDeposit</v>
          </cell>
          <cell r="G2779" t="str">
            <v>depositValueEndDateTime</v>
          </cell>
          <cell r="H2779">
            <v>2290</v>
          </cell>
        </row>
        <row r="2780">
          <cell r="D2780" t="str">
            <v>packagingInformation/returnableAsset/packagedeposit/packagingRefundObligationName</v>
          </cell>
          <cell r="E2780" t="str">
            <v>PackagingInformationModule</v>
          </cell>
          <cell r="F2780" t="str">
            <v>ReturnableAssetPackageDeposit</v>
          </cell>
          <cell r="G2780" t="str">
            <v>packagingRefundObligationName</v>
          </cell>
          <cell r="H2780">
            <v>2298</v>
          </cell>
        </row>
        <row r="2781">
          <cell r="D2781" t="str">
            <v>packagingInformation/packagedeposit/returnablePackageDepositAmount</v>
          </cell>
          <cell r="E2781" t="str">
            <v>PackagingInformationModule</v>
          </cell>
          <cell r="F2781" t="str">
            <v>ReturnableAssetPackageDeposit</v>
          </cell>
          <cell r="G2781" t="str">
            <v>returnablePackageDepositAmount</v>
          </cell>
          <cell r="H2781">
            <v>2291</v>
          </cell>
        </row>
        <row r="2782">
          <cell r="D2782" t="str">
            <v>packagingInformation/packagedeposit/returnablePackageDepositAmount/@currency</v>
          </cell>
          <cell r="E2782" t="str">
            <v>PackagingInformationModule</v>
          </cell>
          <cell r="F2782" t="str">
            <v>ReturnableAssetPackageDeposit</v>
          </cell>
          <cell r="G2782" t="str">
            <v>returnablePackageDepositAmount/@currencyCode</v>
          </cell>
          <cell r="H2782">
            <v>2292</v>
          </cell>
        </row>
        <row r="2783">
          <cell r="D2783" t="str">
            <v>packagingInformation/packagedeposit/returnablePackageDepositIdentification</v>
          </cell>
          <cell r="E2783" t="str">
            <v>PackagingInformationModule</v>
          </cell>
          <cell r="F2783" t="str">
            <v>ReturnableAssetPackageDeposit</v>
          </cell>
          <cell r="G2783" t="str">
            <v>returnablePackageDepositIdentification</v>
          </cell>
          <cell r="H2783">
            <v>2293</v>
          </cell>
        </row>
        <row r="2784">
          <cell r="D2784" t="str">
            <v>packagingInformation/returnableAsset/packagedeposit/identificationSchemeAgencyCode</v>
          </cell>
          <cell r="E2784" t="str">
            <v>PackagingInformationModule</v>
          </cell>
          <cell r="F2784" t="str">
            <v>ReturnableAssetPackageDeposit</v>
          </cell>
          <cell r="G2784" t="str">
            <v>returnablePackageDepositIdentification/@identificationSchemeAgencyCode</v>
          </cell>
          <cell r="H2784">
            <v>2294</v>
          </cell>
        </row>
        <row r="2785">
          <cell r="D2785" t="str">
            <v>(Code attribute not Specifically Set Up In 1WS)</v>
          </cell>
          <cell r="E2785" t="str">
            <v>PackagingInformationModule</v>
          </cell>
          <cell r="F2785" t="str">
            <v>ReturnableAssetPackageDeposit</v>
          </cell>
          <cell r="G2785" t="str">
            <v>returnablePackageDepositIdentification/@identificationSchemeAgencyCodeCodeListVersion</v>
          </cell>
          <cell r="H2785">
            <v>2295</v>
          </cell>
        </row>
        <row r="2786">
          <cell r="D2786" t="str">
            <v>(Code attribute not Specifically Set Up In 1WS)</v>
          </cell>
          <cell r="E2786" t="str">
            <v>PackagingInformationModule</v>
          </cell>
          <cell r="F2786" t="str">
            <v>ReturnableAssetPackageDeposit</v>
          </cell>
          <cell r="G2786" t="str">
            <v>returnablePackageDepositIdentification/@identificationSchemeAgencyName</v>
          </cell>
          <cell r="H2786">
            <v>2296</v>
          </cell>
        </row>
        <row r="2787">
          <cell r="D2787" t="str">
            <v>(Code attribute not Specifically Set Up In 1WS)</v>
          </cell>
          <cell r="E2787" t="str">
            <v>PackagingInformationModule</v>
          </cell>
          <cell r="F2787" t="str">
            <v>ReturnableAssetPackageDeposit</v>
          </cell>
          <cell r="G2787" t="str">
            <v>returnablePackageDepositIdentification/@identificationSchemeName</v>
          </cell>
          <cell r="H2787">
            <v>2297</v>
          </cell>
        </row>
        <row r="2788">
          <cell r="D2788" t="str">
            <v>packagingInformation/packagedeposit/returnablePackageDepositRegion</v>
          </cell>
          <cell r="E2788" t="str">
            <v>PackagingInformationModule</v>
          </cell>
          <cell r="F2788" t="str">
            <v>ReturnableAssetPackageDeposit</v>
          </cell>
          <cell r="G2788" t="str">
            <v>ReturnablePackageDepositRegion</v>
          </cell>
          <cell r="H2788">
            <v>2299</v>
          </cell>
        </row>
        <row r="2789">
          <cell r="D2789" t="str">
            <v>packagingInformation/returnableAsset/packagedeposit/returnablePackageDepositRegion/depositTargetMarket</v>
          </cell>
          <cell r="E2789" t="str">
            <v>PackagingInformationModule</v>
          </cell>
          <cell r="F2789" t="str">
            <v>ReturnableAssetPackageDeposit</v>
          </cell>
          <cell r="G2789" t="str">
            <v>targetMarketCountryCode</v>
          </cell>
          <cell r="H2789">
            <v>2300</v>
          </cell>
        </row>
        <row r="2790">
          <cell r="D2790" t="str">
            <v>packagingInformation/returnableAsset/packagedeposit/returnablePackageDepositRegion/depositTargetMarketSubdivision</v>
          </cell>
          <cell r="E2790" t="str">
            <v>PackagingInformationModule</v>
          </cell>
          <cell r="F2790" t="str">
            <v>ReturnableAssetPackageDeposit</v>
          </cell>
          <cell r="G2790" t="str">
            <v>targetMarketSubdivisionCode</v>
          </cell>
          <cell r="H2790">
            <v>2301</v>
          </cell>
        </row>
        <row r="2791">
          <cell r="D2791" t="str">
            <v>(AVP Structure- Not Specifically Set Up In 1WS)</v>
          </cell>
          <cell r="E2791" t="str">
            <v>PackagingInformationModule</v>
          </cell>
          <cell r="F2791" t="str">
            <v>Packaging</v>
          </cell>
          <cell r="G2791" t="str">
            <v>avpList</v>
          </cell>
          <cell r="H2791">
            <v>2190</v>
          </cell>
        </row>
        <row r="2792">
          <cell r="D2792" t="str">
            <v>(AVP Structure- Not Specifically Set Up In 1WS)</v>
          </cell>
          <cell r="E2792" t="str">
            <v>PackagingInformationModule</v>
          </cell>
          <cell r="F2792" t="str">
            <v>avpList</v>
          </cell>
          <cell r="G2792" t="str">
            <v>compoundStringAVP</v>
          </cell>
          <cell r="H2792">
            <v>2191</v>
          </cell>
        </row>
        <row r="2793">
          <cell r="D2793" t="str">
            <v>(AVP Structure- Not Specifically Set Up In 1WS)</v>
          </cell>
          <cell r="E2793" t="str">
            <v>PackagingInformationModule</v>
          </cell>
          <cell r="F2793" t="str">
            <v>avpList</v>
          </cell>
          <cell r="G2793" t="str">
            <v>compoundStringAVP/@attributeCode</v>
          </cell>
          <cell r="H2793">
            <v>2193</v>
          </cell>
        </row>
        <row r="2794">
          <cell r="D2794" t="str">
            <v>(AVP Structure- Not Specifically Set Up In 1WS)</v>
          </cell>
          <cell r="E2794" t="str">
            <v>PackagingInformationModule</v>
          </cell>
          <cell r="F2794" t="str">
            <v>avpList</v>
          </cell>
          <cell r="G2794" t="str">
            <v>compoundStringAVP/@attributeName</v>
          </cell>
          <cell r="H2794">
            <v>2192</v>
          </cell>
        </row>
        <row r="2795">
          <cell r="D2795" t="str">
            <v>(AVP Structure- Not Specifically Set Up In 1WS)</v>
          </cell>
          <cell r="E2795" t="str">
            <v>PackagingInformationModule</v>
          </cell>
          <cell r="F2795" t="str">
            <v>avpList</v>
          </cell>
          <cell r="G2795" t="str">
            <v>compoundStringAVP/@codeListNameCode</v>
          </cell>
          <cell r="H2795">
            <v>2194</v>
          </cell>
        </row>
        <row r="2796">
          <cell r="D2796" t="str">
            <v>(AVP Structure- Not Specifically Set Up In 1WS)</v>
          </cell>
          <cell r="E2796" t="str">
            <v>PackagingInformationModule</v>
          </cell>
          <cell r="F2796" t="str">
            <v>avpList</v>
          </cell>
          <cell r="G2796" t="str">
            <v>compoundStringAVP/@codeListVersion</v>
          </cell>
          <cell r="H2796">
            <v>2195</v>
          </cell>
        </row>
        <row r="2797">
          <cell r="D2797" t="str">
            <v>(AVP Structure- Not Specifically Set Up In 1WS)</v>
          </cell>
          <cell r="E2797" t="str">
            <v>PackagingInformationModule</v>
          </cell>
          <cell r="F2797" t="str">
            <v>avpList</v>
          </cell>
          <cell r="G2797" t="str">
            <v>stringAVP</v>
          </cell>
          <cell r="H2797">
            <v>2196</v>
          </cell>
        </row>
        <row r="2798">
          <cell r="D2798" t="str">
            <v>(AVP Structure- Not Specifically Set Up In 1WS)</v>
          </cell>
          <cell r="E2798" t="str">
            <v>PackagingInformationModule</v>
          </cell>
          <cell r="F2798" t="str">
            <v>avpList</v>
          </cell>
          <cell r="G2798" t="str">
            <v>stringAVP/@attributeName</v>
          </cell>
          <cell r="H2798">
            <v>2197</v>
          </cell>
        </row>
        <row r="2799">
          <cell r="D2799" t="str">
            <v>packagingInformation/packagingMaterial/compositeMaterialDetail/compositePackagingMaterialRecyclingSchemeCode</v>
          </cell>
          <cell r="E2799" t="str">
            <v>PackagingInformationModule</v>
          </cell>
          <cell r="F2799" t="str">
            <v>CompositeMaterialDetail</v>
          </cell>
          <cell r="G2799" t="str">
            <v>compositePackagingMaterialRecyclingSchemeCode</v>
          </cell>
          <cell r="H2799">
            <v>7113</v>
          </cell>
        </row>
        <row r="2800">
          <cell r="D2800" t="str">
            <v>(Code attribute not Specifically Set Up In 1WS)</v>
          </cell>
          <cell r="E2800" t="str">
            <v>PackagingInformationModule</v>
          </cell>
          <cell r="F2800" t="str">
            <v>CompositeMaterialDetail</v>
          </cell>
          <cell r="G2800" t="str">
            <v>compositePackagingMaterialRecyclingSchemeCode/@codeListVersion</v>
          </cell>
          <cell r="H2800">
            <v>7114</v>
          </cell>
        </row>
        <row r="2801">
          <cell r="D2801" t="str">
            <v>(extension point)</v>
          </cell>
          <cell r="E2801" t="str">
            <v>PackagingMarkingModule</v>
          </cell>
          <cell r="F2801" t="str">
            <v>extension</v>
          </cell>
          <cell r="G2801" t="str">
            <v>PackagingMarkingModule</v>
          </cell>
          <cell r="H2801">
            <v>2302</v>
          </cell>
        </row>
        <row r="2802">
          <cell r="D2802" t="str">
            <v>(GDSN Class- Not Specifically Set Up In 1WS)</v>
          </cell>
          <cell r="E2802" t="str">
            <v>PackagingMarkingModule</v>
          </cell>
          <cell r="F2802" t="str">
            <v>PackagingMarkingModule</v>
          </cell>
          <cell r="G2802" t="str">
            <v>PackagingMarking</v>
          </cell>
          <cell r="H2802">
            <v>2303</v>
          </cell>
        </row>
        <row r="2803">
          <cell r="D2803" t="str">
            <v>consumerPackageDisclaimers/consumerPackageDisclaimer</v>
          </cell>
          <cell r="E2803" t="str">
            <v>PackagingMarkingModule</v>
          </cell>
          <cell r="F2803" t="str">
            <v>PackagingMarking</v>
          </cell>
          <cell r="G2803" t="str">
            <v>consumerPackageDisclaimer</v>
          </cell>
          <cell r="H2803">
            <v>2304</v>
          </cell>
        </row>
        <row r="2804">
          <cell r="D2804" t="str">
            <v>consumerPackageDisclaimers/consumerPackageDisclaimer/@languageCode</v>
          </cell>
          <cell r="E2804" t="str">
            <v>PackagingMarkingModule</v>
          </cell>
          <cell r="F2804" t="str">
            <v>PackagingMarking</v>
          </cell>
          <cell r="G2804" t="str">
            <v>consumerPackageDisclaimer/@languageCode</v>
          </cell>
          <cell r="H2804">
            <v>2305</v>
          </cell>
        </row>
        <row r="2805">
          <cell r="D2805" t="str">
            <v>hasBatchNumber</v>
          </cell>
          <cell r="E2805" t="str">
            <v>PackagingMarkingModule</v>
          </cell>
          <cell r="F2805" t="str">
            <v>PackagingMarking</v>
          </cell>
          <cell r="G2805" t="str">
            <v>hasBatchNumber</v>
          </cell>
          <cell r="H2805">
            <v>2306</v>
          </cell>
        </row>
        <row r="2806">
          <cell r="D2806" t="str">
            <v>isNetContentDeclaration</v>
          </cell>
          <cell r="E2806" t="str">
            <v>PackagingMarkingModule</v>
          </cell>
          <cell r="F2806" t="str">
            <v>PackagingMarking</v>
          </cell>
          <cell r="G2806" t="str">
            <v>isNetContentDeclarationIndicated</v>
          </cell>
          <cell r="H2806">
            <v>2307</v>
          </cell>
        </row>
        <row r="2807">
          <cell r="D2807" t="str">
            <v>packagingMarkedReturnable</v>
          </cell>
          <cell r="E2807" t="str">
            <v>PackagingMarkingModule</v>
          </cell>
          <cell r="F2807" t="str">
            <v>PackagingMarking</v>
          </cell>
          <cell r="G2807" t="str">
            <v>isPackagingMarkedReturnable</v>
          </cell>
          <cell r="H2807">
            <v>2308</v>
          </cell>
        </row>
        <row r="2808">
          <cell r="D2808" t="str">
            <v>pricingOnProduct</v>
          </cell>
          <cell r="E2808" t="str">
            <v>PackagingMarkingModule</v>
          </cell>
          <cell r="F2808" t="str">
            <v>PackagingMarking</v>
          </cell>
          <cell r="G2808" t="str">
            <v>isPriceOnPack</v>
          </cell>
          <cell r="H2808">
            <v>2309</v>
          </cell>
        </row>
        <row r="2809">
          <cell r="D2809" t="str">
            <v>productMarkedRecyclable</v>
          </cell>
          <cell r="E2809" t="str">
            <v>PackagingMarkingModule</v>
          </cell>
          <cell r="F2809" t="str">
            <v>PackagingMarking</v>
          </cell>
          <cell r="G2809" t="str">
            <v>isTradeItemMarkedAsRecyclable</v>
          </cell>
          <cell r="H2809">
            <v>2310</v>
          </cell>
        </row>
        <row r="2810">
          <cell r="D2810" t="str">
            <v>localPackagingMarkedLabelAccreditationCodeReference</v>
          </cell>
          <cell r="E2810" t="str">
            <v>PackagingMarkingModule</v>
          </cell>
          <cell r="F2810" t="str">
            <v>PackagingMarking</v>
          </cell>
          <cell r="G2810" t="str">
            <v>localPackagingMarkedLabelAccreditationCodeReference</v>
          </cell>
          <cell r="H2810">
            <v>2318</v>
          </cell>
        </row>
        <row r="2811">
          <cell r="D2811" t="str">
            <v>offerOnPack</v>
          </cell>
          <cell r="E2811" t="str">
            <v>PackagingMarkingModule</v>
          </cell>
          <cell r="F2811" t="str">
            <v>PackagingMarking</v>
          </cell>
          <cell r="G2811" t="str">
            <v>offerOnPack</v>
          </cell>
          <cell r="H2811">
            <v>2311</v>
          </cell>
        </row>
        <row r="2812">
          <cell r="D2812" t="str">
            <v>packagingMarkedLabelAccreditationCode</v>
          </cell>
          <cell r="E2812" t="str">
            <v>PackagingMarkingModule</v>
          </cell>
          <cell r="F2812" t="str">
            <v>PackagingMarking</v>
          </cell>
          <cell r="G2812" t="str">
            <v>packagingMarkedLabelAccreditationCode</v>
          </cell>
          <cell r="H2812">
            <v>2312</v>
          </cell>
        </row>
        <row r="2813">
          <cell r="D2813" t="str">
            <v>(Code attribute not Specifically Set Up In 1WS)</v>
          </cell>
          <cell r="E2813" t="str">
            <v>PackagingMarkingModule</v>
          </cell>
          <cell r="F2813" t="str">
            <v>PackagingMarking</v>
          </cell>
          <cell r="G2813" t="str">
            <v>packagingMarkedLabelAccreditationCode/@codeListAgencyName</v>
          </cell>
          <cell r="H2813">
            <v>5697</v>
          </cell>
        </row>
        <row r="2814">
          <cell r="D2814" t="str">
            <v>packagingMarkingLanguage</v>
          </cell>
          <cell r="E2814" t="str">
            <v>PackagingMarkingModule</v>
          </cell>
          <cell r="F2814" t="str">
            <v>PackagingMarking</v>
          </cell>
          <cell r="G2814" t="str">
            <v>packagingMarkedLanguageCode</v>
          </cell>
          <cell r="H2814">
            <v>2313</v>
          </cell>
        </row>
        <row r="2815">
          <cell r="D2815" t="str">
            <v>packagingMarkedRecyclableScheme</v>
          </cell>
          <cell r="E2815" t="str">
            <v>PackagingMarkingModule</v>
          </cell>
          <cell r="F2815" t="str">
            <v>PackagingMarking</v>
          </cell>
          <cell r="G2815" t="str">
            <v>packagingMarkedRecyclableScheme</v>
          </cell>
          <cell r="H2815">
            <v>2314</v>
          </cell>
        </row>
        <row r="2816">
          <cell r="D2816" t="str">
            <v>serialNumberLocationCode</v>
          </cell>
          <cell r="E2816" t="str">
            <v>PackagingMarkingModule</v>
          </cell>
          <cell r="F2816" t="str">
            <v>PackagingMarking</v>
          </cell>
          <cell r="G2816" t="str">
            <v>serialNumberLocationCode</v>
          </cell>
          <cell r="H2816">
            <v>2315</v>
          </cell>
        </row>
        <row r="2817">
          <cell r="D2817" t="str">
            <v>(Code attribute not Specifically Set Up In 1WS)</v>
          </cell>
          <cell r="E2817" t="str">
            <v>PackagingMarkingModule</v>
          </cell>
          <cell r="F2817" t="str">
            <v>PackagingMarking</v>
          </cell>
          <cell r="G2817" t="str">
            <v>serialNumberLocationCode/@codeListAgencyName</v>
          </cell>
          <cell r="H2817">
            <v>5777</v>
          </cell>
        </row>
        <row r="2818">
          <cell r="D2818" t="str">
            <v>tradeItemMarkingsDescription</v>
          </cell>
          <cell r="E2818" t="str">
            <v>PackagingMarkingModule</v>
          </cell>
          <cell r="F2818" t="str">
            <v>PackagingMarking</v>
          </cell>
          <cell r="G2818" t="str">
            <v>tradeItemMarkingsDescription</v>
          </cell>
          <cell r="H2818">
            <v>2320</v>
          </cell>
        </row>
        <row r="2819">
          <cell r="D2819" t="str">
            <v>tradeItemMarkingsDescription/@languageCode</v>
          </cell>
          <cell r="E2819" t="str">
            <v>PackagingMarkingModule</v>
          </cell>
          <cell r="F2819" t="str">
            <v>PackagingMarking</v>
          </cell>
          <cell r="G2819" t="str">
            <v>tradeItemMarkingsDescription/@languageCode</v>
          </cell>
          <cell r="H2819">
            <v>2321</v>
          </cell>
        </row>
        <row r="2820">
          <cell r="D2820" t="str">
            <v>warningCopyDescriptions/warningCopyDescription</v>
          </cell>
          <cell r="E2820" t="str">
            <v>PackagingMarkingModule</v>
          </cell>
          <cell r="F2820" t="str">
            <v>PackagingMarking</v>
          </cell>
          <cell r="G2820" t="str">
            <v>warningCopyDescription</v>
          </cell>
          <cell r="H2820">
            <v>2316</v>
          </cell>
        </row>
        <row r="2821">
          <cell r="D2821" t="str">
            <v>warningCopyDescriptions/warningCopyDescription/@languageCode</v>
          </cell>
          <cell r="E2821" t="str">
            <v>PackagingMarkingModule</v>
          </cell>
          <cell r="F2821" t="str">
            <v>PackagingMarking</v>
          </cell>
          <cell r="G2821" t="str">
            <v>warningCopyDescription/@languageCode</v>
          </cell>
          <cell r="H2821">
            <v>2317</v>
          </cell>
        </row>
        <row r="2822">
          <cell r="D2822" t="str">
            <v>consumerWarningInformation</v>
          </cell>
          <cell r="E2822" t="str">
            <v>PackagingMarkingModule</v>
          </cell>
          <cell r="F2822" t="str">
            <v>PackagingMarking</v>
          </cell>
          <cell r="G2822" t="str">
            <v>ConsumerWarningInformation</v>
          </cell>
          <cell r="H2822">
            <v>2335</v>
          </cell>
        </row>
        <row r="2823">
          <cell r="D2823" t="str">
            <v>consumerWarningInformation/consumerWarningDescription</v>
          </cell>
          <cell r="E2823" t="str">
            <v>PackagingMarkingModule</v>
          </cell>
          <cell r="F2823" t="str">
            <v>ConsumerWarningInformation</v>
          </cell>
          <cell r="G2823" t="str">
            <v>consumerWarningDescription</v>
          </cell>
          <cell r="H2823">
            <v>2337</v>
          </cell>
        </row>
        <row r="2824">
          <cell r="D2824" t="str">
            <v>consumerWarningInformation/consumerWarningDescription/@languageCode</v>
          </cell>
          <cell r="E2824" t="str">
            <v>PackagingMarkingModule</v>
          </cell>
          <cell r="F2824" t="str">
            <v>ConsumerWarningInformation</v>
          </cell>
          <cell r="G2824" t="str">
            <v>consumerWarningDescription/@languageCode</v>
          </cell>
          <cell r="H2824">
            <v>2338</v>
          </cell>
        </row>
        <row r="2825">
          <cell r="D2825" t="str">
            <v>consumerWarningInformation/consumerWarningTypeCode</v>
          </cell>
          <cell r="E2825" t="str">
            <v>PackagingMarkingModule</v>
          </cell>
          <cell r="F2825" t="str">
            <v>ConsumerWarningInformation</v>
          </cell>
          <cell r="G2825" t="str">
            <v>consumerWarningTypeCode</v>
          </cell>
          <cell r="H2825">
            <v>2336</v>
          </cell>
        </row>
        <row r="2826">
          <cell r="D2826" t="str">
            <v>(Code attribute not Specifically Set Up In 1WS)</v>
          </cell>
          <cell r="E2826" t="str">
            <v>PackagingMarkingModule</v>
          </cell>
          <cell r="F2826" t="str">
            <v>ConsumerWarningInformation</v>
          </cell>
          <cell r="G2826" t="str">
            <v>consumerWarningTypeCode/@codeListAgencyName</v>
          </cell>
          <cell r="H2826">
            <v>5546</v>
          </cell>
        </row>
        <row r="2827">
          <cell r="D2827" t="str">
            <v>packagingDate</v>
          </cell>
          <cell r="E2827" t="str">
            <v>PackagingMarkingModule</v>
          </cell>
          <cell r="F2827" t="str">
            <v>PackagingMarking</v>
          </cell>
          <cell r="G2827" t="str">
            <v>PackagingDate</v>
          </cell>
          <cell r="H2827">
            <v>2330</v>
          </cell>
        </row>
        <row r="2828">
          <cell r="D2828" t="str">
            <v>packagingDate/consumerFriendlyDateOnPackagingDescription</v>
          </cell>
          <cell r="E2828" t="str">
            <v>PackagingMarkingModule</v>
          </cell>
          <cell r="F2828" t="str">
            <v>PackagingDate</v>
          </cell>
          <cell r="G2828" t="str">
            <v>consumerFriendlyDateOnPackagingDescription</v>
          </cell>
          <cell r="H2828">
            <v>5941</v>
          </cell>
        </row>
        <row r="2829">
          <cell r="D2829" t="str">
            <v>packagingDate/consumerFriendlyDateOnPackagingDescription/@languageCode</v>
          </cell>
          <cell r="E2829" t="str">
            <v>PackagingMarkingModule</v>
          </cell>
          <cell r="F2829" t="str">
            <v>PackagingDate</v>
          </cell>
          <cell r="G2829" t="str">
            <v>consumerFriendlyDateOnPackagingDescription/@languageCode</v>
          </cell>
          <cell r="H2829">
            <v>5942</v>
          </cell>
        </row>
        <row r="2830">
          <cell r="D2830" t="str">
            <v>packagingDate/tradeItemDateOnPackagingFormatName</v>
          </cell>
          <cell r="E2830" t="str">
            <v>PackagingMarkingModule</v>
          </cell>
          <cell r="F2830" t="str">
            <v>PackagingDate</v>
          </cell>
          <cell r="G2830" t="str">
            <v>tradeItemDateOnPackagingFormatName</v>
          </cell>
          <cell r="H2830">
            <v>2331</v>
          </cell>
        </row>
        <row r="2831">
          <cell r="D2831" t="str">
            <v>packagingDate/tradeItemDateOnPackagingFormatTypeCode</v>
          </cell>
          <cell r="E2831" t="str">
            <v>PackagingMarkingModule</v>
          </cell>
          <cell r="F2831" t="str">
            <v>PackagingDate</v>
          </cell>
          <cell r="G2831" t="str">
            <v>tradeItemDateOnPackagingFormatTypeCode</v>
          </cell>
          <cell r="H2831">
            <v>2332</v>
          </cell>
        </row>
        <row r="2832">
          <cell r="D2832" t="str">
            <v>(Code attribute not Specifically Set Up In 1WS)</v>
          </cell>
          <cell r="E2832" t="str">
            <v>PackagingMarkingModule</v>
          </cell>
          <cell r="F2832" t="str">
            <v>PackagingDate</v>
          </cell>
          <cell r="G2832" t="str">
            <v>tradeItemDateOnPackagingFormatTypeCode/@codeListAgencyName</v>
          </cell>
          <cell r="H2832">
            <v>5558</v>
          </cell>
        </row>
        <row r="2833">
          <cell r="D2833" t="str">
            <v>packagingDate/tradeItemDateOnPackagingLocation</v>
          </cell>
          <cell r="E2833" t="str">
            <v>PackagingMarkingModule</v>
          </cell>
          <cell r="F2833" t="str">
            <v>PackagingDate</v>
          </cell>
          <cell r="G2833" t="str">
            <v>tradeItemDateOnPackagingLocation</v>
          </cell>
          <cell r="H2833">
            <v>2333</v>
          </cell>
        </row>
        <row r="2834">
          <cell r="D2834" t="str">
            <v>packagingDate/tradeItemDateOnPackagingTypeCode</v>
          </cell>
          <cell r="E2834" t="str">
            <v>PackagingMarkingModule</v>
          </cell>
          <cell r="F2834" t="str">
            <v>PackagingDate</v>
          </cell>
          <cell r="G2834" t="str">
            <v>tradeItemDateOnPackagingTypeCode</v>
          </cell>
          <cell r="H2834">
            <v>2334</v>
          </cell>
        </row>
        <row r="2835">
          <cell r="D2835" t="str">
            <v>(Code attribute not Specifically Set Up In 1WS)</v>
          </cell>
          <cell r="E2835" t="str">
            <v>PackagingMarkingModule</v>
          </cell>
          <cell r="F2835" t="str">
            <v>Packaging Date</v>
          </cell>
          <cell r="G2835" t="str">
            <v>tradeItem Date OnPackagingTypeCode/@codeListAgencyName</v>
          </cell>
          <cell r="H2835">
            <v>5814</v>
          </cell>
        </row>
        <row r="2836">
          <cell r="D2836" t="str">
            <v>packagingDate/typeOfProductChangesAfterDateCode</v>
          </cell>
          <cell r="E2836" t="str">
            <v>packagingMarkingModule</v>
          </cell>
          <cell r="F2836" t="str">
            <v>PackagingDate</v>
          </cell>
          <cell r="G2836" t="str">
            <v>typeOfProductChangesAfterDateCode</v>
          </cell>
          <cell r="H2836">
            <v>7242</v>
          </cell>
        </row>
        <row r="2837">
          <cell r="D2837" t="str">
            <v>tradeItemIdentificationMarking</v>
          </cell>
          <cell r="E2837" t="str">
            <v>PackagingMarkingModule</v>
          </cell>
          <cell r="F2837" t="str">
            <v>PackagingMarking</v>
          </cell>
          <cell r="G2837" t="str">
            <v>TradeItemIdentificationMarking</v>
          </cell>
          <cell r="H2837">
            <v>6115</v>
          </cell>
        </row>
        <row r="2838">
          <cell r="D2838" t="str">
            <v>tradeItemIdentificationMarking/tradeItemIdentificationMarkingTypeCode</v>
          </cell>
          <cell r="E2838" t="str">
            <v>PackagingMarkingModule</v>
          </cell>
          <cell r="F2838" t="str">
            <v>TradeItemIdentificationMarking</v>
          </cell>
          <cell r="G2838" t="str">
            <v>tradeItemIdentificationMarkingTypeCode</v>
          </cell>
          <cell r="H2838">
            <v>2319</v>
          </cell>
        </row>
        <row r="2839">
          <cell r="D2839" t="str">
            <v>(Code attribute not Specifically Set Up In 1WS)</v>
          </cell>
          <cell r="E2839" t="str">
            <v>PackagingMarkingModule</v>
          </cell>
          <cell r="F2839" t="str">
            <v>TradeItemIdentificationMarking</v>
          </cell>
          <cell r="G2839" t="str">
            <v>tradeItemIdentificationMarkingTypeCode/@codeListAgencyName</v>
          </cell>
          <cell r="H2839">
            <v>5816</v>
          </cell>
        </row>
        <row r="2840">
          <cell r="D2840" t="str">
            <v>tradeItemIdentificationMarking/tradeItemIdentificationMarkingValue</v>
          </cell>
          <cell r="E2840" t="str">
            <v>PackagingMarkingModule</v>
          </cell>
          <cell r="F2840" t="str">
            <v>TradeItemIdentificationMarking</v>
          </cell>
          <cell r="G2840" t="str">
            <v>tradeItemIdentificationMarkingValue</v>
          </cell>
          <cell r="H2840">
            <v>6116</v>
          </cell>
        </row>
        <row r="2841">
          <cell r="D2841" t="str">
            <v>(AVP Structure- Not Specifically Set Up In 1WS)</v>
          </cell>
          <cell r="E2841" t="str">
            <v>PackagingMarkingModule</v>
          </cell>
          <cell r="F2841" t="str">
            <v>PackagingMarking</v>
          </cell>
          <cell r="G2841" t="str">
            <v>avpList</v>
          </cell>
          <cell r="H2841">
            <v>2322</v>
          </cell>
        </row>
        <row r="2842">
          <cell r="D2842" t="str">
            <v>(AVP Structure- Not Specifically Set Up In 1WS)</v>
          </cell>
          <cell r="E2842" t="str">
            <v>PackagingMarkingModule</v>
          </cell>
          <cell r="F2842" t="str">
            <v>avpList</v>
          </cell>
          <cell r="G2842" t="str">
            <v>compoundStringAVP</v>
          </cell>
          <cell r="H2842">
            <v>2323</v>
          </cell>
        </row>
        <row r="2843">
          <cell r="D2843" t="str">
            <v>(AVP Structure- Not Specifically Set Up In 1WS)</v>
          </cell>
          <cell r="E2843" t="str">
            <v>PackagingMarkingModule</v>
          </cell>
          <cell r="F2843" t="str">
            <v>avpList</v>
          </cell>
          <cell r="G2843" t="str">
            <v>compoundStringAVP/@attributeCode</v>
          </cell>
          <cell r="H2843">
            <v>2325</v>
          </cell>
        </row>
        <row r="2844">
          <cell r="D2844" t="str">
            <v>(AVP Structure- Not Specifically Set Up In 1WS)</v>
          </cell>
          <cell r="E2844" t="str">
            <v>PackagingMarkingModule</v>
          </cell>
          <cell r="F2844" t="str">
            <v>avpList</v>
          </cell>
          <cell r="G2844" t="str">
            <v>compoundStringAVP/@attributeName</v>
          </cell>
          <cell r="H2844">
            <v>2324</v>
          </cell>
        </row>
        <row r="2845">
          <cell r="D2845" t="str">
            <v>(AVP Structure- Not Specifically Set Up In 1WS)</v>
          </cell>
          <cell r="E2845" t="str">
            <v>PackagingMarkingModule</v>
          </cell>
          <cell r="F2845" t="str">
            <v>avpList</v>
          </cell>
          <cell r="G2845" t="str">
            <v>compoundStringAVP/@codeListNameCode</v>
          </cell>
          <cell r="H2845">
            <v>2326</v>
          </cell>
        </row>
        <row r="2846">
          <cell r="D2846" t="str">
            <v>(AVP Structure- Not Specifically Set Up In 1WS)</v>
          </cell>
          <cell r="E2846" t="str">
            <v>PackagingMarkingModule</v>
          </cell>
          <cell r="F2846" t="str">
            <v>avpList</v>
          </cell>
          <cell r="G2846" t="str">
            <v>compoundStringAVP/@codeListVersion</v>
          </cell>
          <cell r="H2846">
            <v>2327</v>
          </cell>
        </row>
        <row r="2847">
          <cell r="D2847" t="str">
            <v>(AVP Structure- Not Specifically Set Up In 1WS)</v>
          </cell>
          <cell r="E2847" t="str">
            <v>PackagingMarkingModule</v>
          </cell>
          <cell r="F2847" t="str">
            <v>avpList</v>
          </cell>
          <cell r="G2847" t="str">
            <v>stringAVP</v>
          </cell>
          <cell r="H2847">
            <v>2328</v>
          </cell>
        </row>
        <row r="2848">
          <cell r="D2848" t="str">
            <v>(AVP Structure- Not Specifically Set Up In 1WS)</v>
          </cell>
          <cell r="E2848" t="str">
            <v>PackagingMarkingModule</v>
          </cell>
          <cell r="F2848" t="str">
            <v>avpList</v>
          </cell>
          <cell r="G2848" t="str">
            <v>stringAVP/@attributeName</v>
          </cell>
          <cell r="H2848">
            <v>2329</v>
          </cell>
        </row>
        <row r="2849">
          <cell r="D2849" t="str">
            <v>(extension point)</v>
          </cell>
          <cell r="E2849" t="str">
            <v>PackagingSustainabilityModule</v>
          </cell>
          <cell r="F2849" t="str">
            <v>extension</v>
          </cell>
          <cell r="G2849" t="str">
            <v>PackagingSustainabilityModule</v>
          </cell>
          <cell r="H2849">
            <v>2339</v>
          </cell>
        </row>
        <row r="2850">
          <cell r="D2850" t="str">
            <v>(Sustainability not Specifically Set Up In 1WS)</v>
          </cell>
          <cell r="E2850" t="str">
            <v>PackagingSustainabilityModule</v>
          </cell>
          <cell r="F2850" t="str">
            <v>PackagingSustainabilityModule</v>
          </cell>
          <cell r="G2850" t="str">
            <v>functionalBasisUnitCode</v>
          </cell>
          <cell r="H2850">
            <v>2340</v>
          </cell>
        </row>
        <row r="2851">
          <cell r="D2851" t="str">
            <v>(Code attribute not Specifically Set Up In 1WS)</v>
          </cell>
          <cell r="E2851" t="str">
            <v>PackagingSustainabilityModule</v>
          </cell>
          <cell r="F2851" t="str">
            <v>PackagingSustainabilityModule</v>
          </cell>
          <cell r="G2851" t="str">
            <v>functionalBasisUnitCode/@codeListAgencyName</v>
          </cell>
          <cell r="H2851">
            <v>5580</v>
          </cell>
        </row>
        <row r="2852">
          <cell r="D2852" t="str">
            <v>(Sustainability not Specifically Set Up In 1WS)</v>
          </cell>
          <cell r="E2852" t="str">
            <v>PackagingSustainabilityModule</v>
          </cell>
          <cell r="F2852" t="str">
            <v>PackagingSustainabilityModule</v>
          </cell>
          <cell r="G2852" t="str">
            <v>functionalBasisUnitDescription</v>
          </cell>
          <cell r="H2852">
            <v>2341</v>
          </cell>
        </row>
        <row r="2853">
          <cell r="D2853" t="str">
            <v>(Sustainability not Specifically Set Up In 1WS)</v>
          </cell>
          <cell r="E2853" t="str">
            <v>PackagingSustainabilityModule</v>
          </cell>
          <cell r="F2853" t="str">
            <v>PackagingSustainabilityModule</v>
          </cell>
          <cell r="G2853" t="str">
            <v>functionalBasisUnitDescription/@languageCode</v>
          </cell>
          <cell r="H2853">
            <v>2342</v>
          </cell>
        </row>
        <row r="2854">
          <cell r="D2854" t="str">
            <v>(Sustainability not Specifically Set Up In 1WS)</v>
          </cell>
          <cell r="E2854" t="str">
            <v>PackagingSustainabilityModule</v>
          </cell>
          <cell r="F2854" t="str">
            <v>PackagingSustainabilityModule</v>
          </cell>
          <cell r="G2854" t="str">
            <v>packagingCubeUtilisationRatio</v>
          </cell>
          <cell r="H2854">
            <v>2343</v>
          </cell>
        </row>
        <row r="2855">
          <cell r="D2855" t="str">
            <v>(Sustainability not Specifically Set Up In 1WS)</v>
          </cell>
          <cell r="E2855" t="str">
            <v>PackagingSustainabilityModule</v>
          </cell>
          <cell r="F2855" t="str">
            <v>PackagingSustainabilityModule</v>
          </cell>
          <cell r="G2855" t="str">
            <v>packagingToTradeItemWeightRatio</v>
          </cell>
          <cell r="H2855">
            <v>2344</v>
          </cell>
        </row>
        <row r="2856">
          <cell r="D2856" t="str">
            <v>(Sustainability not Specifically Set Up In 1WS)</v>
          </cell>
          <cell r="E2856" t="str">
            <v>PackagingSustainabilityModule</v>
          </cell>
          <cell r="F2856" t="str">
            <v>PackagingSustainabilityModule</v>
          </cell>
          <cell r="G2856" t="str">
            <v>packagingWeightPerConsumerUse</v>
          </cell>
          <cell r="H2856">
            <v>2345</v>
          </cell>
        </row>
        <row r="2857">
          <cell r="D2857" t="str">
            <v>(Sustainability not Specifically Set Up In 1WS)</v>
          </cell>
          <cell r="E2857" t="str">
            <v>PackagingSustainabilityModule</v>
          </cell>
          <cell r="F2857" t="str">
            <v>PackagingSustainabilityModule</v>
          </cell>
          <cell r="G2857" t="str">
            <v>packagingWeightPerConsumerUse/@measurementUnitCode</v>
          </cell>
          <cell r="H2857">
            <v>2346</v>
          </cell>
        </row>
        <row r="2858">
          <cell r="D2858" t="str">
            <v>(Sustainability not Specifically Set Up In 1WS)</v>
          </cell>
          <cell r="E2858" t="str">
            <v>PackagingSustainabilityModule</v>
          </cell>
          <cell r="F2858" t="str">
            <v>PackagingSustainabilityModule</v>
          </cell>
          <cell r="G2858" t="str">
            <v>quantityOfFunctionalBasisUnit</v>
          </cell>
          <cell r="H2858">
            <v>2347</v>
          </cell>
        </row>
        <row r="2859">
          <cell r="D2859" t="str">
            <v>(Sustainability not Specifically Set Up In 1WS)</v>
          </cell>
          <cell r="E2859" t="str">
            <v>PackagingSustainabilityModule</v>
          </cell>
          <cell r="F2859" t="str">
            <v>PackagingSustainabilityModule</v>
          </cell>
          <cell r="G2859" t="str">
            <v>quantityOfFunctionalBasisUnit/@measurementUnitCode</v>
          </cell>
          <cell r="H2859">
            <v>2348</v>
          </cell>
        </row>
        <row r="2860">
          <cell r="D2860" t="str">
            <v>(AVP Structure- Not Specifically Set Up In 1WS)</v>
          </cell>
          <cell r="E2860" t="str">
            <v>PackagingSustainabilityModule</v>
          </cell>
          <cell r="F2860" t="str">
            <v>PackagingSustainabilityModule</v>
          </cell>
          <cell r="G2860" t="str">
            <v>avpList</v>
          </cell>
          <cell r="H2860">
            <v>2349</v>
          </cell>
        </row>
        <row r="2861">
          <cell r="D2861" t="str">
            <v>(AVP Structure- Not Specifically Set Up In 1WS)</v>
          </cell>
          <cell r="E2861" t="str">
            <v>PackagingSustainabilityModule</v>
          </cell>
          <cell r="F2861" t="str">
            <v>avpList</v>
          </cell>
          <cell r="G2861" t="str">
            <v>compoundStringAVP</v>
          </cell>
          <cell r="H2861">
            <v>2350</v>
          </cell>
        </row>
        <row r="2862">
          <cell r="D2862" t="str">
            <v>(AVP Structure- Not Specifically Set Up In 1WS)</v>
          </cell>
          <cell r="E2862" t="str">
            <v>PackagingSustainabilityModule</v>
          </cell>
          <cell r="F2862" t="str">
            <v>avpList</v>
          </cell>
          <cell r="G2862" t="str">
            <v>compoundStringAVP/@attributeName</v>
          </cell>
          <cell r="H2862">
            <v>2351</v>
          </cell>
        </row>
        <row r="2863">
          <cell r="D2863" t="str">
            <v>(AVP Structure- Not Specifically Set Up In 1WS)</v>
          </cell>
          <cell r="E2863" t="str">
            <v>PackagingSustainabilityModule</v>
          </cell>
          <cell r="F2863" t="str">
            <v>avpList</v>
          </cell>
          <cell r="G2863" t="str">
            <v>compoundStringAVP/@attributeCode</v>
          </cell>
          <cell r="H2863">
            <v>2352</v>
          </cell>
        </row>
        <row r="2864">
          <cell r="D2864" t="str">
            <v>(AVP Structure- Not Specifically Set Up In 1WS)</v>
          </cell>
          <cell r="E2864" t="str">
            <v>PackagingSustainabilityModule</v>
          </cell>
          <cell r="F2864" t="str">
            <v>avpList</v>
          </cell>
          <cell r="G2864" t="str">
            <v>compoundStringAVP/@codeListNameCode</v>
          </cell>
          <cell r="H2864">
            <v>2353</v>
          </cell>
        </row>
        <row r="2865">
          <cell r="D2865" t="str">
            <v>(AVP Structure- Not Specifically Set Up In 1WS)</v>
          </cell>
          <cell r="E2865" t="str">
            <v>PackagingSustainabilityModule</v>
          </cell>
          <cell r="F2865" t="str">
            <v>avpList</v>
          </cell>
          <cell r="G2865" t="str">
            <v>compoundStringAVP/@codeListVersion</v>
          </cell>
          <cell r="H2865">
            <v>2354</v>
          </cell>
        </row>
        <row r="2866">
          <cell r="D2866" t="str">
            <v>(AVP Structure- Not Specifically Set Up In 1WS)</v>
          </cell>
          <cell r="E2866" t="str">
            <v>PackagingSustainabilityModule</v>
          </cell>
          <cell r="F2866" t="str">
            <v>avpList</v>
          </cell>
          <cell r="G2866" t="str">
            <v>stringAVP</v>
          </cell>
          <cell r="H2866">
            <v>2355</v>
          </cell>
        </row>
        <row r="2867">
          <cell r="D2867" t="str">
            <v>(AVP Structure- Not Specifically Set Up In 1WS)</v>
          </cell>
          <cell r="E2867" t="str">
            <v>PackagingSustainabilityModule</v>
          </cell>
          <cell r="F2867" t="str">
            <v>avpList</v>
          </cell>
          <cell r="G2867" t="str">
            <v>stringAVP/@attributeName</v>
          </cell>
          <cell r="H2867">
            <v>2356</v>
          </cell>
        </row>
        <row r="2868">
          <cell r="D2868" t="str">
            <v>(Sustainability not Specifically Set Up In 1WS)</v>
          </cell>
          <cell r="E2868" t="str">
            <v>PackagingSustainabilityModule</v>
          </cell>
          <cell r="F2868" t="str">
            <v>PackagingSustainabilityModule</v>
          </cell>
          <cell r="G2868" t="str">
            <v>LifeCycleIndicators</v>
          </cell>
          <cell r="H2868">
            <v>2357</v>
          </cell>
        </row>
        <row r="2869">
          <cell r="D2869" t="str">
            <v>(Sustainability not Specifically Set Up In 1WS)</v>
          </cell>
          <cell r="E2869" t="str">
            <v>PackagingSustainabilityModule</v>
          </cell>
          <cell r="F2869" t="str">
            <v>LifeCycleIndicators</v>
          </cell>
          <cell r="G2869" t="str">
            <v>AcidificationPotential</v>
          </cell>
          <cell r="H2869">
            <v>2393</v>
          </cell>
        </row>
        <row r="2870">
          <cell r="D2870" t="str">
            <v>(Sustainability not Specifically Set Up In 1WS)</v>
          </cell>
          <cell r="E2870" t="str">
            <v>PackagingSustainabilityModule</v>
          </cell>
          <cell r="F2870" t="str">
            <v>AcidificationPotential</v>
          </cell>
          <cell r="G2870" t="str">
            <v>acidificationMeasurement</v>
          </cell>
          <cell r="H2870">
            <v>2394</v>
          </cell>
        </row>
        <row r="2871">
          <cell r="D2871" t="str">
            <v>(Sustainability not Specifically Set Up In 1WS)</v>
          </cell>
          <cell r="E2871" t="str">
            <v>PackagingSustainabilityModule</v>
          </cell>
          <cell r="F2871" t="str">
            <v>AcidificationPotential</v>
          </cell>
          <cell r="G2871" t="str">
            <v>acidificationMeasurement/@measurementUnitCode</v>
          </cell>
          <cell r="H2871">
            <v>2395</v>
          </cell>
        </row>
        <row r="2872">
          <cell r="D2872" t="str">
            <v>(Sustainability not Specifically Set Up In 1WS)</v>
          </cell>
          <cell r="E2872" t="str">
            <v>PackagingSustainabilityModule</v>
          </cell>
          <cell r="F2872" t="str">
            <v>AcidificationPotential</v>
          </cell>
          <cell r="G2872" t="str">
            <v>acidificationMeasurementProtocolCode</v>
          </cell>
          <cell r="H2872">
            <v>2396</v>
          </cell>
        </row>
        <row r="2873">
          <cell r="D2873" t="str">
            <v>(Code attribute not Specifically Set Up In 1WS)</v>
          </cell>
          <cell r="E2873" t="str">
            <v>PackagingSustainabilityModule</v>
          </cell>
          <cell r="F2873" t="str">
            <v>AcidificationPotential</v>
          </cell>
          <cell r="G2873" t="str">
            <v>acidificationMeasurementProtocolCode/@codeListAgencyName</v>
          </cell>
          <cell r="H2873">
            <v>5507</v>
          </cell>
        </row>
        <row r="2874">
          <cell r="D2874" t="str">
            <v>(Sustainability not Specifically Set Up In 1WS)</v>
          </cell>
          <cell r="E2874" t="str">
            <v>PackagingSustainabilityModule</v>
          </cell>
          <cell r="F2874" t="str">
            <v>AcidificationPotential</v>
          </cell>
          <cell r="G2874" t="str">
            <v>acidificationMeasurementProtocolDescription</v>
          </cell>
          <cell r="H2874">
            <v>2397</v>
          </cell>
        </row>
        <row r="2875">
          <cell r="D2875" t="str">
            <v>(Sustainability not Specifically Set Up In 1WS)</v>
          </cell>
          <cell r="E2875" t="str">
            <v>PackagingSustainabilityModule</v>
          </cell>
          <cell r="F2875" t="str">
            <v>AcidificationPotential</v>
          </cell>
          <cell r="G2875" t="str">
            <v>acidificationMeasurementProtocolDescription/@languageCode</v>
          </cell>
          <cell r="H2875">
            <v>2398</v>
          </cell>
        </row>
        <row r="2876">
          <cell r="D2876" t="str">
            <v>(Sustainability not Specifically Set Up In 1WS)</v>
          </cell>
          <cell r="E2876" t="str">
            <v>PackagingSustainabilityModule</v>
          </cell>
          <cell r="F2876" t="str">
            <v>AcidificationPotential</v>
          </cell>
          <cell r="G2876" t="str">
            <v>acidificationMeasurementReferenceSubstanceCode</v>
          </cell>
          <cell r="H2876">
            <v>2399</v>
          </cell>
        </row>
        <row r="2877">
          <cell r="D2877" t="str">
            <v>(Code attribute not Specifically Set Up In 1WS)</v>
          </cell>
          <cell r="E2877" t="str">
            <v>PackagingSustainabilityModule</v>
          </cell>
          <cell r="F2877" t="str">
            <v>AcidificationPotential</v>
          </cell>
          <cell r="G2877" t="str">
            <v>acidificationMeasurementReferenceSubstanceCode/@codeListagencyName</v>
          </cell>
          <cell r="H2877">
            <v>5508</v>
          </cell>
        </row>
        <row r="2878">
          <cell r="D2878" t="str">
            <v>(Sustainability not Specifically Set Up In 1WS)</v>
          </cell>
          <cell r="E2878" t="str">
            <v>PackagingSustainabilityModule</v>
          </cell>
          <cell r="F2878" t="str">
            <v>AcidificationPotential</v>
          </cell>
          <cell r="G2878" t="str">
            <v>acidificationMeasurementReferenceSubstanceDescription</v>
          </cell>
          <cell r="H2878">
            <v>2400</v>
          </cell>
        </row>
        <row r="2879">
          <cell r="D2879" t="str">
            <v>(Sustainability not Specifically Set Up In 1WS)</v>
          </cell>
          <cell r="E2879" t="str">
            <v>PackagingSustainabilityModule</v>
          </cell>
          <cell r="F2879" t="str">
            <v>AquaticEutrophication</v>
          </cell>
          <cell r="G2879" t="str">
            <v>aquaticEutrophicationReferenceSubstanceCode</v>
          </cell>
          <cell r="H2879">
            <v>2432</v>
          </cell>
        </row>
        <row r="2880">
          <cell r="D2880" t="str">
            <v>(Code attribute not Specifically Set Up In 1WS)</v>
          </cell>
          <cell r="E2880" t="str">
            <v>PackagingSustainabilityModule</v>
          </cell>
          <cell r="F2880" t="str">
            <v>AquaticEutrophication</v>
          </cell>
          <cell r="G2880" t="str">
            <v>aquaticEutrophicationReferenceSubstanceCode/@codeListAgencyName</v>
          </cell>
          <cell r="H2880">
            <v>5514</v>
          </cell>
        </row>
        <row r="2881">
          <cell r="D2881" t="str">
            <v>(Sustainability not Specifically Set Up In 1WS)</v>
          </cell>
          <cell r="E2881" t="str">
            <v>PackagingSustainabilityModule</v>
          </cell>
          <cell r="F2881" t="str">
            <v>AquaticEutrophication</v>
          </cell>
          <cell r="G2881" t="str">
            <v>aquaticEutrophicationReferenceSubstanceDescription</v>
          </cell>
          <cell r="H2881">
            <v>2433</v>
          </cell>
        </row>
        <row r="2882">
          <cell r="D2882" t="str">
            <v>(Sustainability not Specifically Set Up In 1WS)</v>
          </cell>
          <cell r="E2882" t="str">
            <v>PackagingSustainabilityModule</v>
          </cell>
          <cell r="F2882" t="str">
            <v>AquaticEutrophication</v>
          </cell>
          <cell r="G2882" t="str">
            <v>aquaticEutrophicationReferenceSubstanceDescription/@languageCode</v>
          </cell>
          <cell r="H2882">
            <v>2434</v>
          </cell>
        </row>
        <row r="2883">
          <cell r="D2883" t="str">
            <v>(Sustainability not Specifically Set Up In 1WS)</v>
          </cell>
          <cell r="E2883" t="str">
            <v>PackagingSustainabilityModule</v>
          </cell>
          <cell r="F2883" t="str">
            <v>AquaticEutrophication</v>
          </cell>
          <cell r="G2883" t="str">
            <v>aquaticEutrophicationWaterBodyDescription</v>
          </cell>
          <cell r="H2883">
            <v>2435</v>
          </cell>
        </row>
        <row r="2884">
          <cell r="D2884" t="str">
            <v>(Sustainability not Specifically Set Up In 1WS)</v>
          </cell>
          <cell r="E2884" t="str">
            <v>PackagingSustainabilityModule</v>
          </cell>
          <cell r="F2884" t="str">
            <v>AquaticEutrophication</v>
          </cell>
          <cell r="G2884" t="str">
            <v>aquaticEutrophicationWaterBodyDescription/@languageCode</v>
          </cell>
          <cell r="H2884">
            <v>2436</v>
          </cell>
        </row>
        <row r="2885">
          <cell r="D2885" t="str">
            <v>(Sustainability not Specifically Set Up In 1WS)</v>
          </cell>
          <cell r="E2885" t="str">
            <v>PackagingSustainabilityModule</v>
          </cell>
          <cell r="F2885" t="str">
            <v>AquaticEutrophication</v>
          </cell>
          <cell r="G2885" t="str">
            <v>aquaticEutrophicationWaterBodyTypeCode</v>
          </cell>
          <cell r="H2885">
            <v>2437</v>
          </cell>
        </row>
        <row r="2886">
          <cell r="D2886" t="str">
            <v>(Code attribute not Specifically Set Up In 1WS)</v>
          </cell>
          <cell r="E2886" t="str">
            <v>PackagingSustainabilityModule</v>
          </cell>
          <cell r="F2886" t="str">
            <v>AquaticEutrophication</v>
          </cell>
          <cell r="G2886" t="str">
            <v>aquaticEutrophicationWaterBodyTypeCode/@codeListagencyName</v>
          </cell>
          <cell r="H2886">
            <v>5515</v>
          </cell>
        </row>
        <row r="2887">
          <cell r="D2887" t="str">
            <v>(GDSN Class- Not Specifically Set Up In 1WS)</v>
          </cell>
          <cell r="E2887" t="str">
            <v>PackagingSustainabilityModule</v>
          </cell>
          <cell r="F2887" t="str">
            <v>LifeCycleIndicators</v>
          </cell>
          <cell r="G2887" t="str">
            <v>CumulativeEnergyDemand</v>
          </cell>
          <cell r="H2887">
            <v>2414</v>
          </cell>
        </row>
        <row r="2888">
          <cell r="D2888" t="str">
            <v>(Sustainability not Specifically Set Up In 1WS)</v>
          </cell>
          <cell r="E2888" t="str">
            <v>PackagingSustainabilityModule</v>
          </cell>
          <cell r="F2888" t="str">
            <v>CumulativeEnergyDemand</v>
          </cell>
          <cell r="G2888" t="str">
            <v>cumulativeEnergyDemand</v>
          </cell>
          <cell r="H2888">
            <v>2415</v>
          </cell>
        </row>
        <row r="2889">
          <cell r="D2889" t="str">
            <v>(Sustainability not Specifically Set Up In 1WS)</v>
          </cell>
          <cell r="E2889" t="str">
            <v>PackagingSustainabilityModule</v>
          </cell>
          <cell r="F2889" t="str">
            <v>CumulativeEnergyDemand</v>
          </cell>
          <cell r="G2889" t="str">
            <v>cumulativeEnergyDemand/@measurementUnitCode</v>
          </cell>
          <cell r="H2889">
            <v>2416</v>
          </cell>
        </row>
        <row r="2890">
          <cell r="D2890" t="str">
            <v>(Sustainability not Specifically Set Up In 1WS)</v>
          </cell>
          <cell r="E2890" t="str">
            <v>PackagingSustainabilityModule</v>
          </cell>
          <cell r="F2890" t="str">
            <v>CumulativeEnergyDemand</v>
          </cell>
          <cell r="G2890" t="str">
            <v>cumulativeEnergyDemandDescription</v>
          </cell>
          <cell r="H2890">
            <v>2417</v>
          </cell>
        </row>
        <row r="2891">
          <cell r="D2891" t="str">
            <v>(Sustainability not Specifically Set Up In 1WS)</v>
          </cell>
          <cell r="E2891" t="str">
            <v>PackagingSustainabilityModule</v>
          </cell>
          <cell r="F2891" t="str">
            <v>CumulativeEnergyDemand</v>
          </cell>
          <cell r="G2891" t="str">
            <v>cumulativeEnergyDemandDescription/@languageCode</v>
          </cell>
          <cell r="H2891">
            <v>2418</v>
          </cell>
        </row>
        <row r="2892">
          <cell r="D2892" t="str">
            <v>(Sustainability not Specifically Set Up In 1WS)</v>
          </cell>
          <cell r="E2892" t="str">
            <v>PackagingSustainabilityModule</v>
          </cell>
          <cell r="F2892" t="str">
            <v>CumulativeEnergyDemand</v>
          </cell>
          <cell r="G2892" t="str">
            <v>cumulativeEnergyDemandProtocolCode</v>
          </cell>
          <cell r="H2892">
            <v>2419</v>
          </cell>
        </row>
        <row r="2893">
          <cell r="D2893" t="str">
            <v>(Code attribute not Specifically Set Up In 1WS)</v>
          </cell>
          <cell r="E2893" t="str">
            <v>PackagingSustainabilityModule</v>
          </cell>
          <cell r="F2893" t="str">
            <v>CumulativeEnergyDemand</v>
          </cell>
          <cell r="G2893" t="str">
            <v>cumulativeEnergyDemandProtocolCode/@codeListAgencyName</v>
          </cell>
          <cell r="H2893">
            <v>5549</v>
          </cell>
        </row>
        <row r="2894">
          <cell r="D2894" t="str">
            <v>(Sustainability not Specifically Set Up In 1WS)</v>
          </cell>
          <cell r="E2894" t="str">
            <v>PackagingSustainabilityModule</v>
          </cell>
          <cell r="F2894" t="str">
            <v>CumulativeEnergyDemand</v>
          </cell>
          <cell r="G2894" t="str">
            <v>cumulativeEnergyDemandProtocolDescription</v>
          </cell>
          <cell r="H2894">
            <v>2420</v>
          </cell>
        </row>
        <row r="2895">
          <cell r="D2895" t="str">
            <v>(Sustainability not Specifically Set Up In 1WS)</v>
          </cell>
          <cell r="E2895" t="str">
            <v>PackagingSustainabilityModule</v>
          </cell>
          <cell r="F2895" t="str">
            <v>CumulativeEnergyDemand</v>
          </cell>
          <cell r="G2895" t="str">
            <v>cumulativeEnergyDemandProtocolDescription/@languagecode</v>
          </cell>
          <cell r="H2895">
            <v>2421</v>
          </cell>
        </row>
        <row r="2896">
          <cell r="D2896" t="str">
            <v>(Sustainability not Specifically Set Up In 1WS)</v>
          </cell>
          <cell r="E2896" t="str">
            <v>PackagingSustainabilityModule</v>
          </cell>
          <cell r="F2896" t="str">
            <v>CumulativeEnergyDemand</v>
          </cell>
          <cell r="G2896" t="str">
            <v>cumulativeEnergyDemandReferenceSubstanceCode</v>
          </cell>
          <cell r="H2896">
            <v>2422</v>
          </cell>
        </row>
        <row r="2897">
          <cell r="D2897" t="str">
            <v>(Code attribute not Specifically Set Up In 1WS)</v>
          </cell>
          <cell r="E2897" t="str">
            <v>PackagingSustainabilityModule</v>
          </cell>
          <cell r="F2897" t="str">
            <v>CumulativeEnergyDemand</v>
          </cell>
          <cell r="G2897" t="str">
            <v>cumulativeEnergyDemandReferenceSubstanceCode/@codeListAgencyName</v>
          </cell>
          <cell r="H2897">
            <v>5550</v>
          </cell>
        </row>
        <row r="2898">
          <cell r="D2898" t="str">
            <v>(Sustainability not Specifically Set Up In 1WS)</v>
          </cell>
          <cell r="E2898" t="str">
            <v>PackagingSustainabilityModule</v>
          </cell>
          <cell r="F2898" t="str">
            <v>CumulativeEnergyDemand</v>
          </cell>
          <cell r="G2898" t="str">
            <v>cumulativeEnergyDemandReferenceSubstanceDescription</v>
          </cell>
          <cell r="H2898">
            <v>2423</v>
          </cell>
        </row>
        <row r="2899">
          <cell r="D2899" t="str">
            <v>(Sustainability not Specifically Set Up In 1WS)</v>
          </cell>
          <cell r="E2899" t="str">
            <v>PackagingSustainabilityModule</v>
          </cell>
          <cell r="F2899" t="str">
            <v>CumulativeEnergyDemand</v>
          </cell>
          <cell r="G2899" t="str">
            <v>cumulativeEnergyDemandReferenceSubstanceDescription/@languageCode</v>
          </cell>
          <cell r="H2899">
            <v>2424</v>
          </cell>
        </row>
        <row r="2900">
          <cell r="D2900" t="str">
            <v>(Sustainability not Specifically Set Up In 1WS)</v>
          </cell>
          <cell r="E2900" t="str">
            <v>PackagingSustainabilityModule</v>
          </cell>
          <cell r="F2900" t="str">
            <v>CumulativeEnergyDemand</v>
          </cell>
          <cell r="G2900" t="str">
            <v>cumulativeEnergyDemandTypeCode</v>
          </cell>
          <cell r="H2900">
            <v>2425</v>
          </cell>
        </row>
        <row r="2901">
          <cell r="D2901" t="str">
            <v>(Code attribute not Specifically Set Up In 1WS)</v>
          </cell>
          <cell r="E2901" t="str">
            <v>PackagingSustainabilityModule</v>
          </cell>
          <cell r="F2901" t="str">
            <v>CumulativeEnergyDemand</v>
          </cell>
          <cell r="G2901" t="str">
            <v>cumulativeEnergyDemandTypeCode/@codeListAgencyName</v>
          </cell>
          <cell r="H2901">
            <v>5551</v>
          </cell>
        </row>
        <row r="2902">
          <cell r="D2902" t="str">
            <v>(GDSN Class- Not Specifically Set Up In 1WS)</v>
          </cell>
          <cell r="E2902" t="str">
            <v>PackagingSustainabilityModule</v>
          </cell>
          <cell r="F2902" t="str">
            <v>LifeCycleIndicators</v>
          </cell>
          <cell r="G2902" t="str">
            <v>FreshWaterEcotoxicityPotential</v>
          </cell>
          <cell r="H2902">
            <v>2438</v>
          </cell>
        </row>
        <row r="2903">
          <cell r="D2903" t="str">
            <v>(Sustainability not Specifically Set Up In 1WS)</v>
          </cell>
          <cell r="E2903" t="str">
            <v>PackagingSustainabilityModule</v>
          </cell>
          <cell r="F2903" t="str">
            <v>FreshWaterEcotoxicityPotential</v>
          </cell>
          <cell r="G2903" t="str">
            <v>freshWaterEcotoxicityMeasurement</v>
          </cell>
          <cell r="H2903">
            <v>2439</v>
          </cell>
        </row>
        <row r="2904">
          <cell r="D2904" t="str">
            <v>(Sustainability not Specifically Set Up In 1WS)</v>
          </cell>
          <cell r="E2904" t="str">
            <v>PackagingSustainabilityModule</v>
          </cell>
          <cell r="F2904" t="str">
            <v>FreshWaterEcotoxicityPotential</v>
          </cell>
          <cell r="G2904" t="str">
            <v>freshWaterEcotoxicityMeasurement/@measurementUnitCode</v>
          </cell>
          <cell r="H2904">
            <v>2440</v>
          </cell>
        </row>
        <row r="2905">
          <cell r="D2905" t="str">
            <v>(Sustainability not Specifically Set Up In 1WS)</v>
          </cell>
          <cell r="E2905" t="str">
            <v>PackagingSustainabilityModule</v>
          </cell>
          <cell r="F2905" t="str">
            <v>FreshWaterEcotoxicityPotential</v>
          </cell>
          <cell r="G2905" t="str">
            <v>freshWaterEcotoxicityModelCode</v>
          </cell>
          <cell r="H2905">
            <v>2441</v>
          </cell>
        </row>
        <row r="2906">
          <cell r="D2906" t="str">
            <v>(Code attribute not Specifically Set Up In 1WS)</v>
          </cell>
          <cell r="E2906" t="str">
            <v>PackagingSustainabilityModule</v>
          </cell>
          <cell r="F2906" t="str">
            <v>FreshWaterEcotoxicityPotential</v>
          </cell>
          <cell r="G2906" t="str">
            <v>freshWaterEcotoxicityModelCode/@codeListAgencyName</v>
          </cell>
          <cell r="H2906">
            <v>5578</v>
          </cell>
        </row>
        <row r="2907">
          <cell r="D2907" t="str">
            <v>(Sustainability not Specifically Set Up In 1WS)</v>
          </cell>
          <cell r="E2907" t="str">
            <v>PackagingSustainabilityModule</v>
          </cell>
          <cell r="F2907" t="str">
            <v>FreshWaterEcotoxicityPotential</v>
          </cell>
          <cell r="G2907" t="str">
            <v>freshWaterEcotoxicityModelDescription</v>
          </cell>
          <cell r="H2907">
            <v>2442</v>
          </cell>
        </row>
        <row r="2908">
          <cell r="D2908" t="str">
            <v>(Sustainability not Specifically Set Up In 1WS)</v>
          </cell>
          <cell r="E2908" t="str">
            <v>PackagingSustainabilityModule</v>
          </cell>
          <cell r="F2908" t="str">
            <v>FreshWaterEcotoxicityPotential</v>
          </cell>
          <cell r="G2908" t="str">
            <v>freshWaterEcotoxicityModelDescription/@languagecode</v>
          </cell>
          <cell r="H2908">
            <v>2443</v>
          </cell>
        </row>
        <row r="2909">
          <cell r="D2909" t="str">
            <v>(Sustainability not Specifically Set Up In 1WS)</v>
          </cell>
          <cell r="E2909" t="str">
            <v>PackagingSustainabilityModule</v>
          </cell>
          <cell r="F2909" t="str">
            <v>FreshWaterEcotoxicityPotential</v>
          </cell>
          <cell r="G2909" t="str">
            <v>freshWaterEcotoxicityReferenceSubstanceCode</v>
          </cell>
          <cell r="H2909">
            <v>2444</v>
          </cell>
        </row>
        <row r="2910">
          <cell r="D2910" t="str">
            <v>(Code attribute not Specifically Set Up In 1WS)</v>
          </cell>
          <cell r="E2910" t="str">
            <v>PackagingSustainabilityModule</v>
          </cell>
          <cell r="F2910" t="str">
            <v>FreshWaterEcotoxicityPotential</v>
          </cell>
          <cell r="G2910" t="str">
            <v>freshWaterEcotoxicityReferenceSubstanceCode/@codeListAgencyName</v>
          </cell>
          <cell r="H2910">
            <v>5579</v>
          </cell>
        </row>
        <row r="2911">
          <cell r="D2911" t="str">
            <v>(Sustainability not Specifically Set Up In 1WS)</v>
          </cell>
          <cell r="E2911" t="str">
            <v>PackagingSustainabilityModule</v>
          </cell>
          <cell r="F2911" t="str">
            <v>FreshWaterEcotoxicityPotential</v>
          </cell>
          <cell r="G2911" t="str">
            <v>freshWaterEcotoxicityReferenceSubstanceDescription</v>
          </cell>
          <cell r="H2911">
            <v>2445</v>
          </cell>
        </row>
        <row r="2912">
          <cell r="D2912" t="str">
            <v>(Sustainability not Specifically Set Up In 1WS)</v>
          </cell>
          <cell r="E2912" t="str">
            <v>PackagingSustainabilityModule</v>
          </cell>
          <cell r="F2912" t="str">
            <v>FreshWaterEcotoxicityPotential</v>
          </cell>
          <cell r="G2912" t="str">
            <v>freshWaterEcotoxicityReferenceSubstanceDescription/@languageCode</v>
          </cell>
          <cell r="H2912">
            <v>2446</v>
          </cell>
        </row>
        <row r="2913">
          <cell r="D2913" t="str">
            <v>(GDSN Class- Not Specifically Set Up In 1WS)</v>
          </cell>
          <cell r="E2913" t="str">
            <v>PackagingSustainabilityModule</v>
          </cell>
          <cell r="F2913" t="str">
            <v>LifeCycleIndicators</v>
          </cell>
          <cell r="G2913" t="str">
            <v>GlobalWarmingPotential</v>
          </cell>
          <cell r="H2913">
            <v>2402</v>
          </cell>
        </row>
        <row r="2914">
          <cell r="D2914" t="str">
            <v>(Sustainability not Specifically Set Up In 1WS)</v>
          </cell>
          <cell r="E2914" t="str">
            <v>PackagingSustainabilityModule</v>
          </cell>
          <cell r="F2914" t="str">
            <v>GlobalWarmingPotential</v>
          </cell>
          <cell r="G2914" t="str">
            <v>globalWarmingPotentialEquivalent</v>
          </cell>
          <cell r="H2914">
            <v>2403</v>
          </cell>
        </row>
        <row r="2915">
          <cell r="D2915" t="str">
            <v>(Sustainability not Specifically Set Up In 1WS)</v>
          </cell>
          <cell r="E2915" t="str">
            <v>PackagingSustainabilityModule</v>
          </cell>
          <cell r="F2915" t="str">
            <v>GlobalWarmingPotential</v>
          </cell>
          <cell r="G2915" t="str">
            <v>globalWarmingPotentialEquivalent/@measurementUnitcode</v>
          </cell>
          <cell r="H2915">
            <v>2404</v>
          </cell>
        </row>
        <row r="2916">
          <cell r="D2916" t="str">
            <v>(Sustainability not Specifically Set Up In 1WS)</v>
          </cell>
          <cell r="E2916" t="str">
            <v>PackagingSustainabilityModule</v>
          </cell>
          <cell r="F2916" t="str">
            <v>GlobalWarmingPotential</v>
          </cell>
          <cell r="G2916" t="str">
            <v>globalWarmingPotentialEquivalentBasisYearsCode</v>
          </cell>
          <cell r="H2916">
            <v>2405</v>
          </cell>
        </row>
        <row r="2917">
          <cell r="D2917" t="str">
            <v>(Code attribute not Specifically Set Up In 1WS)</v>
          </cell>
          <cell r="E2917" t="str">
            <v>PackagingSustainabilityModule</v>
          </cell>
          <cell r="F2917" t="str">
            <v>GlobalWarmingPotential</v>
          </cell>
          <cell r="G2917" t="str">
            <v>globalWarmingPotentialEquivalentBasisYearsCode/@codeListAgencyName</v>
          </cell>
          <cell r="H2917">
            <v>5584</v>
          </cell>
        </row>
        <row r="2918">
          <cell r="D2918" t="str">
            <v>(Sustainability not Specifically Set Up In 1WS)</v>
          </cell>
          <cell r="E2918" t="str">
            <v>PackagingSustainabilityModule</v>
          </cell>
          <cell r="F2918" t="str">
            <v>GlobalWarmingPotential</v>
          </cell>
          <cell r="G2918" t="str">
            <v>globalWarmingPotentialEquivalentBasisYearsDescription</v>
          </cell>
          <cell r="H2918">
            <v>2406</v>
          </cell>
        </row>
        <row r="2919">
          <cell r="D2919" t="str">
            <v>(Sustainability not Specifically Set Up In 1WS)</v>
          </cell>
          <cell r="E2919" t="str">
            <v>PackagingSustainabilityModule</v>
          </cell>
          <cell r="F2919" t="str">
            <v>GlobalWarmingPotential</v>
          </cell>
          <cell r="G2919" t="str">
            <v>globalWarmingPotentialEquivalentBasisYearsDescription/@languagecode</v>
          </cell>
          <cell r="H2919">
            <v>2407</v>
          </cell>
        </row>
        <row r="2920">
          <cell r="D2920" t="str">
            <v>(Sustainability not Specifically Set Up In 1WS)</v>
          </cell>
          <cell r="E2920" t="str">
            <v>PackagingSustainabilityModule</v>
          </cell>
          <cell r="F2920" t="str">
            <v>GlobalWarmingPotential</v>
          </cell>
          <cell r="G2920" t="str">
            <v>globalWarmingPotentialEquivalentProtocolCode</v>
          </cell>
          <cell r="H2920">
            <v>2408</v>
          </cell>
        </row>
        <row r="2921">
          <cell r="D2921" t="str">
            <v>(Code attribute not Specifically Set Up In 1WS)</v>
          </cell>
          <cell r="E2921" t="str">
            <v>PackagingSustainabilityModule</v>
          </cell>
          <cell r="F2921" t="str">
            <v>GlobalWarmingPotential</v>
          </cell>
          <cell r="G2921" t="str">
            <v>globalWarmingPotentialEquivalentProtocolCode/@codeListAgencyName</v>
          </cell>
          <cell r="H2921">
            <v>5585</v>
          </cell>
        </row>
        <row r="2922">
          <cell r="D2922" t="str">
            <v>(Sustainability not Specifically Set Up In 1WS)</v>
          </cell>
          <cell r="E2922" t="str">
            <v>PackagingSustainabilityModule</v>
          </cell>
          <cell r="F2922" t="str">
            <v>GlobalWarmingPotential</v>
          </cell>
          <cell r="G2922" t="str">
            <v>globalWarmingPotentialEquivalentProtocolDescription</v>
          </cell>
          <cell r="H2922">
            <v>2409</v>
          </cell>
        </row>
        <row r="2923">
          <cell r="D2923" t="str">
            <v>(Sustainability not Specifically Set Up In 1WS)</v>
          </cell>
          <cell r="E2923" t="str">
            <v>PackagingSustainabilityModule</v>
          </cell>
          <cell r="F2923" t="str">
            <v>GlobalWarmingPotential</v>
          </cell>
          <cell r="G2923" t="str">
            <v>globalWarmingPotentialEquivalentProtocolDescription/@languagecode</v>
          </cell>
          <cell r="H2923">
            <v>2410</v>
          </cell>
        </row>
        <row r="2924">
          <cell r="D2924" t="str">
            <v>(Sustainability not Specifically Set Up In 1WS)</v>
          </cell>
          <cell r="E2924" t="str">
            <v>PackagingSustainabilityModule</v>
          </cell>
          <cell r="F2924" t="str">
            <v>GlobalWarmingPotential</v>
          </cell>
          <cell r="G2924" t="str">
            <v>globalWarmingPotentialEquivalentSubstanceCode</v>
          </cell>
          <cell r="H2924">
            <v>2411</v>
          </cell>
        </row>
        <row r="2925">
          <cell r="D2925" t="str">
            <v>(Code attribute not Specifically Set Up In 1WS)</v>
          </cell>
          <cell r="E2925" t="str">
            <v>PackagingSustainabilityModule</v>
          </cell>
          <cell r="F2925" t="str">
            <v>GlobalWarmingPotential</v>
          </cell>
          <cell r="G2925" t="str">
            <v>globalWarmingPotentialEquivalentSubstanceCode/@codeListAgencyName</v>
          </cell>
          <cell r="H2925">
            <v>5586</v>
          </cell>
        </row>
        <row r="2926">
          <cell r="D2926" t="str">
            <v>(Sustainability not Specifically Set Up In 1WS)</v>
          </cell>
          <cell r="E2926" t="str">
            <v>PackagingSustainabilityModule</v>
          </cell>
          <cell r="F2926" t="str">
            <v>GlobalWarmingPotential</v>
          </cell>
          <cell r="G2926" t="str">
            <v>globalWarmingPotentialEquivalentSubstanceDescription</v>
          </cell>
          <cell r="H2926">
            <v>2412</v>
          </cell>
        </row>
        <row r="2927">
          <cell r="D2927" t="str">
            <v>(Sustainability not Specifically Set Up In 1WS)</v>
          </cell>
          <cell r="E2927" t="str">
            <v>PackagingSustainabilityModule</v>
          </cell>
          <cell r="F2927" t="str">
            <v>GlobalWarmingPotential</v>
          </cell>
          <cell r="G2927" t="str">
            <v>globalWarmingPotentialEquivalentSubstanceDescription/@languagecode</v>
          </cell>
          <cell r="H2927">
            <v>2413</v>
          </cell>
        </row>
        <row r="2928">
          <cell r="D2928" t="str">
            <v>(GDSN Class- Not Specifically Set Up In 1WS)</v>
          </cell>
          <cell r="E2928" t="str">
            <v>PackagingSustainabilityModule</v>
          </cell>
          <cell r="F2928" t="str">
            <v>LifeCycleIndicators</v>
          </cell>
          <cell r="G2928" t="str">
            <v>MassEquivalent</v>
          </cell>
          <cell r="H2928">
            <v>2376</v>
          </cell>
        </row>
        <row r="2929">
          <cell r="D2929" t="str">
            <v>(Sustainability not Specifically Set Up In 1WS)</v>
          </cell>
          <cell r="E2929" t="str">
            <v>PackagingSustainabilityModule</v>
          </cell>
          <cell r="F2929" t="str">
            <v>MassEquivalent</v>
          </cell>
          <cell r="G2929" t="str">
            <v>massEquivalentCode</v>
          </cell>
          <cell r="H2929">
            <v>2377</v>
          </cell>
        </row>
        <row r="2930">
          <cell r="D2930" t="str">
            <v>(Code attribute not Specifically Set Up In 1WS)</v>
          </cell>
          <cell r="E2930" t="str">
            <v>PackagingSustainabilityModule</v>
          </cell>
          <cell r="F2930" t="str">
            <v>MassEquivalent</v>
          </cell>
          <cell r="G2930" t="str">
            <v>massEquivalentCode/@codeListAgencyName</v>
          </cell>
          <cell r="H2930">
            <v>5610</v>
          </cell>
        </row>
        <row r="2931">
          <cell r="D2931" t="str">
            <v>(Sustainability not Specifically Set Up In 1WS)</v>
          </cell>
          <cell r="E2931" t="str">
            <v>PackagingSustainabilityModule</v>
          </cell>
          <cell r="F2931" t="str">
            <v>MassEquivalent</v>
          </cell>
          <cell r="G2931" t="str">
            <v>massEquivalentMeasurement</v>
          </cell>
          <cell r="H2931">
            <v>2378</v>
          </cell>
        </row>
        <row r="2932">
          <cell r="D2932" t="str">
            <v>(Sustainability not Specifically Set Up In 1WS)</v>
          </cell>
          <cell r="E2932" t="str">
            <v>PackagingSustainabilityModule</v>
          </cell>
          <cell r="F2932" t="str">
            <v>MassEquivalent</v>
          </cell>
          <cell r="G2932" t="str">
            <v>massEquivalentMeasurement/@measurementUnitCode</v>
          </cell>
          <cell r="H2932">
            <v>2379</v>
          </cell>
        </row>
        <row r="2933">
          <cell r="D2933" t="str">
            <v>(Sustainability not Specifically Set Up In 1WS)</v>
          </cell>
          <cell r="E2933" t="str">
            <v>PackagingSustainabilityModule</v>
          </cell>
          <cell r="F2933" t="str">
            <v>MassEquivalent</v>
          </cell>
          <cell r="G2933" t="str">
            <v>massEquivalentProtocolCode</v>
          </cell>
          <cell r="H2933">
            <v>2380</v>
          </cell>
        </row>
        <row r="2934">
          <cell r="D2934" t="str">
            <v>(Code attribute not Specifically Set Up In 1WS)</v>
          </cell>
          <cell r="E2934" t="str">
            <v>PackagingSustainabilityModule</v>
          </cell>
          <cell r="F2934" t="str">
            <v>MassEquivalent</v>
          </cell>
          <cell r="G2934" t="str">
            <v>massEquivalentProtocolCode/@codeListAgencyName</v>
          </cell>
          <cell r="H2934">
            <v>5611</v>
          </cell>
        </row>
        <row r="2935">
          <cell r="D2935" t="str">
            <v>(Sustainability not Specifically Set Up In 1WS)</v>
          </cell>
          <cell r="E2935" t="str">
            <v>PackagingSustainabilityModule</v>
          </cell>
          <cell r="F2935" t="str">
            <v>MassEquivalent</v>
          </cell>
          <cell r="G2935" t="str">
            <v>massEquivalentProtocolDescription</v>
          </cell>
          <cell r="H2935">
            <v>2381</v>
          </cell>
        </row>
        <row r="2936">
          <cell r="D2936" t="str">
            <v>(Sustainability not Specifically Set Up In 1WS)</v>
          </cell>
          <cell r="E2936" t="str">
            <v>PackagingSustainabilityModule</v>
          </cell>
          <cell r="F2936" t="str">
            <v>MassEquivalent</v>
          </cell>
          <cell r="G2936" t="str">
            <v>massEquivalentProtocolDescription/@languageCode</v>
          </cell>
          <cell r="H2936">
            <v>2382</v>
          </cell>
        </row>
        <row r="2937">
          <cell r="D2937" t="str">
            <v>(Sustainability not Specifically Set Up In 1WS)</v>
          </cell>
          <cell r="E2937" t="str">
            <v>PackagingSustainabilityModule</v>
          </cell>
          <cell r="F2937" t="str">
            <v>MassEquivalent</v>
          </cell>
          <cell r="G2937" t="str">
            <v>massEquivalentSubstanceCodeReference</v>
          </cell>
          <cell r="H2937">
            <v>2385</v>
          </cell>
        </row>
        <row r="2938">
          <cell r="D2938" t="str">
            <v>(Sustainability not Specifically Set Up In 1WS)</v>
          </cell>
          <cell r="E2938" t="str">
            <v>PackagingSustainabilityModule</v>
          </cell>
          <cell r="F2938" t="str">
            <v>PackagingConstituent</v>
          </cell>
          <cell r="G2938" t="str">
            <v>packagingMaterialTypeCode</v>
          </cell>
          <cell r="H2938">
            <v>2622</v>
          </cell>
        </row>
        <row r="2939">
          <cell r="D2939" t="str">
            <v>(Code attribute not Specifically Set Up In 1WS)</v>
          </cell>
          <cell r="E2939" t="str">
            <v>PackagingSustainabilityModule</v>
          </cell>
          <cell r="F2939" t="str">
            <v>PackagingConstituent</v>
          </cell>
          <cell r="G2939" t="str">
            <v>packagingMaterialTypeCode/@codeListAgencyName</v>
          </cell>
          <cell r="H2939">
            <v>5703</v>
          </cell>
        </row>
        <row r="2940">
          <cell r="D2940" t="str">
            <v>(Sustainability not Specifically Set Up In 1WS)</v>
          </cell>
          <cell r="E2940" t="str">
            <v>PackagingSustainabilityModule</v>
          </cell>
          <cell r="F2940" t="str">
            <v>PackagingConstituent</v>
          </cell>
          <cell r="G2940" t="str">
            <v>PackagingFacilitiesInStressedWater</v>
          </cell>
          <cell r="H2940">
            <v>2629</v>
          </cell>
        </row>
        <row r="2941">
          <cell r="D2941" t="str">
            <v>(Sustainability not Specifically Set Up In 1WS)</v>
          </cell>
          <cell r="E2941" t="str">
            <v>PackagingSustainabilityModule</v>
          </cell>
          <cell r="F2941" t="str">
            <v>PackagingFacilitiesInStressedWater</v>
          </cell>
          <cell r="G2941" t="str">
            <v>facilitiesInStressedWaterAreaCalculationMethod</v>
          </cell>
          <cell r="H2941">
            <v>2630</v>
          </cell>
        </row>
        <row r="2942">
          <cell r="D2942" t="str">
            <v>(Code attribute not Specifically Set Up In 1WS)</v>
          </cell>
          <cell r="E2942" t="str">
            <v>PackagingSustainabilityModule</v>
          </cell>
          <cell r="F2942" t="str">
            <v>PackagingEconomicCost</v>
          </cell>
          <cell r="G2942" t="str">
            <v>totalPackagingEconomicCostMeasurementCode/@codeListAgencyName</v>
          </cell>
          <cell r="H2942">
            <v>5806</v>
          </cell>
        </row>
        <row r="2943">
          <cell r="D2943" t="str">
            <v>(Sustainability not Specifically Set Up In 1WS)</v>
          </cell>
          <cell r="E2943" t="str">
            <v>PackagingSustainabilityModule</v>
          </cell>
          <cell r="F2943" t="str">
            <v>PackagingEconomicCost</v>
          </cell>
          <cell r="G2943" t="str">
            <v>totalPackagingEconomicCostMeasurementDescription</v>
          </cell>
          <cell r="H2943">
            <v>2672</v>
          </cell>
        </row>
        <row r="2944">
          <cell r="D2944" t="str">
            <v>(Sustainability not Specifically Set Up In 1WS)</v>
          </cell>
          <cell r="E2944" t="str">
            <v>PackagingSustainabilityModule</v>
          </cell>
          <cell r="F2944" t="str">
            <v>PackagingEconomicCost</v>
          </cell>
          <cell r="G2944" t="str">
            <v>totalPackagingEconomicCostMeasurementDescription/@languageCode</v>
          </cell>
          <cell r="H2944">
            <v>2673</v>
          </cell>
        </row>
        <row r="2945">
          <cell r="D2945" t="str">
            <v>importClassification/importClassificationTypeCode</v>
          </cell>
          <cell r="E2945" t="str">
            <v>PlaceOfItemActivityModule</v>
          </cell>
          <cell r="F2945" t="str">
            <v>ImportClassification</v>
          </cell>
          <cell r="G2945" t="str">
            <v>importClassificationTypeCode</v>
          </cell>
          <cell r="H2945">
            <v>2776</v>
          </cell>
        </row>
        <row r="2946">
          <cell r="D2946" t="str">
            <v>(Code attribute not Specifically Set Up In 1WS)</v>
          </cell>
          <cell r="E2946" t="str">
            <v>PlaceOfItemActivityModule</v>
          </cell>
          <cell r="F2946" t="str">
            <v>ImportClassification</v>
          </cell>
          <cell r="G2946" t="str">
            <v>importClassificationTypeCode/@codeListAgencyName</v>
          </cell>
          <cell r="H2946">
            <v>5599</v>
          </cell>
        </row>
        <row r="2947">
          <cell r="D2947" t="str">
            <v>importClassification/importClassificationValue</v>
          </cell>
          <cell r="E2947" t="str">
            <v>PlaceOfItemActivityModule</v>
          </cell>
          <cell r="F2947" t="str">
            <v>ImportClassification</v>
          </cell>
          <cell r="G2947" t="str">
            <v>importClassificationValue</v>
          </cell>
          <cell r="H2947">
            <v>2777</v>
          </cell>
        </row>
        <row r="2948">
          <cell r="D2948" t="str">
            <v>importClassification/statisticalReportingMeasurement</v>
          </cell>
          <cell r="E2948" t="str">
            <v>PlaceOfItemActivityModule</v>
          </cell>
          <cell r="F2948" t="str">
            <v>ImportClassification</v>
          </cell>
          <cell r="G2948" t="str">
            <v>statisticalReportingMeasurement</v>
          </cell>
          <cell r="H2948">
            <v>2778</v>
          </cell>
        </row>
        <row r="2949">
          <cell r="D2949" t="str">
            <v>(Code attribute not Specifically Set Up In 1WS)</v>
          </cell>
          <cell r="E2949" t="str">
            <v>PublicationTitleRatingModule</v>
          </cell>
          <cell r="F2949" t="str">
            <v>PublicationTitleRating</v>
          </cell>
          <cell r="G2949" t="str">
            <v>titleRatingCodeReference/@codeListName</v>
          </cell>
          <cell r="H2949">
            <v>2973</v>
          </cell>
        </row>
        <row r="2950">
          <cell r="D2950" t="str">
            <v>(Code attribute not Specifically Set Up In 1WS)</v>
          </cell>
          <cell r="E2950" t="str">
            <v>PublicationTitleRatingModule</v>
          </cell>
          <cell r="F2950" t="str">
            <v>PublicationTitleRating</v>
          </cell>
          <cell r="G2950" t="str">
            <v>titleRatingCodeReference/@codeListURI</v>
          </cell>
          <cell r="H2950">
            <v>2974</v>
          </cell>
        </row>
        <row r="2951">
          <cell r="D2951" t="str">
            <v>(Code attribute not Specifically Set Up In 1WS)</v>
          </cell>
          <cell r="E2951" t="str">
            <v>PublicationTitleRatingModule</v>
          </cell>
          <cell r="F2951" t="str">
            <v>PublicationTitleRating</v>
          </cell>
          <cell r="G2951" t="str">
            <v>titleRatingCodeReference/@codeListVersion</v>
          </cell>
          <cell r="H2951">
            <v>2975</v>
          </cell>
        </row>
        <row r="2952">
          <cell r="D2952" t="str">
            <v>externalFileLink/fileResolutionDescription/@languageCode</v>
          </cell>
          <cell r="E2952" t="str">
            <v>ReferencedFileDetailInformationModule</v>
          </cell>
          <cell r="F2952" t="str">
            <v>ReferencedFileDetail</v>
          </cell>
          <cell r="G2952" t="str">
            <v>fileResolutionDescription/@languageCode</v>
          </cell>
          <cell r="H2952">
            <v>3029</v>
          </cell>
        </row>
        <row r="2953">
          <cell r="D2953" t="str">
            <v>externalFileLink/fileRunTime</v>
          </cell>
          <cell r="E2953" t="str">
            <v>ReferencedFileDetailInformationModule</v>
          </cell>
          <cell r="F2953" t="str">
            <v>ReferencedFileDetail</v>
          </cell>
          <cell r="G2953" t="str">
            <v>fileRunTime</v>
          </cell>
          <cell r="H2953">
            <v>3030</v>
          </cell>
        </row>
        <row r="2954">
          <cell r="D2954" t="str">
            <v>externalFileLink/fileSize</v>
          </cell>
          <cell r="E2954" t="str">
            <v>ReferencedFileDetailInformationModule</v>
          </cell>
          <cell r="F2954" t="str">
            <v>ReferencedFileDetail</v>
          </cell>
          <cell r="G2954" t="str">
            <v>fileSize</v>
          </cell>
          <cell r="H2954">
            <v>3031</v>
          </cell>
        </row>
        <row r="2955">
          <cell r="D2955" t="str">
            <v>externalFileLink/fileSize/@UOM</v>
          </cell>
          <cell r="E2955" t="str">
            <v>ReferencedFileDetailInformationModule</v>
          </cell>
          <cell r="F2955" t="str">
            <v>ReferencedFileDetail</v>
          </cell>
          <cell r="G2955" t="str">
            <v>fileSize/@measurementUnitCode</v>
          </cell>
          <cell r="H2955">
            <v>3032</v>
          </cell>
        </row>
        <row r="2956">
          <cell r="D2956" t="str">
            <v>(AVP Structure- Not Specifically Set Up In 1WS)</v>
          </cell>
          <cell r="E2956" t="str">
            <v>ReferencedFileDetailInformationModule</v>
          </cell>
          <cell r="F2956" t="str">
            <v>avpList</v>
          </cell>
          <cell r="G2956" t="str">
            <v>compoundStringAVP/@codeListNameCode</v>
          </cell>
          <cell r="H2956">
            <v>3006</v>
          </cell>
        </row>
        <row r="2957">
          <cell r="D2957" t="str">
            <v>(AVP Structure- Not Specifically Set Up In 1WS)</v>
          </cell>
          <cell r="E2957" t="str">
            <v>ReferencedFileDetailInformationModule</v>
          </cell>
          <cell r="F2957" t="str">
            <v>avpList</v>
          </cell>
          <cell r="G2957" t="str">
            <v>compoundStringAVP/@codeListVersion</v>
          </cell>
          <cell r="H2957">
            <v>3007</v>
          </cell>
        </row>
        <row r="2958">
          <cell r="D2958" t="str">
            <v>(AVP Structure- Not Specifically Set Up In 1WS)</v>
          </cell>
          <cell r="E2958" t="str">
            <v>ReferencedFileDetailInformationModule</v>
          </cell>
          <cell r="F2958" t="str">
            <v>avpList</v>
          </cell>
          <cell r="G2958" t="str">
            <v>stringAVP</v>
          </cell>
          <cell r="H2958">
            <v>3008</v>
          </cell>
        </row>
        <row r="2959">
          <cell r="D2959" t="str">
            <v>(AVP Structure- Not Specifically Set Up In 1WS)</v>
          </cell>
          <cell r="E2959" t="str">
            <v>ReferencedFileDetailInformationModule</v>
          </cell>
          <cell r="F2959" t="str">
            <v>avpList</v>
          </cell>
          <cell r="G2959" t="str">
            <v>stringAVP/@attributeName</v>
          </cell>
          <cell r="H2959">
            <v>3009</v>
          </cell>
        </row>
        <row r="2960">
          <cell r="D2960" t="str">
            <v>isDiscountingIllegal</v>
          </cell>
          <cell r="E2960" t="str">
            <v>SalesInformationModule</v>
          </cell>
          <cell r="F2960" t="str">
            <v>SalesInformation</v>
          </cell>
          <cell r="G2960" t="str">
            <v>isDiscountingIllegal</v>
          </cell>
          <cell r="H2960">
            <v>3327</v>
          </cell>
        </row>
        <row r="2961">
          <cell r="D2961" t="str">
            <v>(Not Specifically Set Up In 1WS)</v>
          </cell>
          <cell r="E2961" t="str">
            <v>SalesInformationModule</v>
          </cell>
          <cell r="F2961" t="str">
            <v>SalesInformation</v>
          </cell>
          <cell r="G2961" t="str">
            <v>isPermitOrLicenseRequiredToSell</v>
          </cell>
          <cell r="H2961">
            <v>3335</v>
          </cell>
        </row>
        <row r="2962">
          <cell r="D2962" t="str">
            <v>minimumOrderValue</v>
          </cell>
          <cell r="E2962" t="str">
            <v>SalesInformationModule</v>
          </cell>
          <cell r="F2962" t="str">
            <v>SalesInformation</v>
          </cell>
          <cell r="G2962" t="str">
            <v>minimumOrderValue</v>
          </cell>
          <cell r="H2962">
            <v>3337</v>
          </cell>
        </row>
        <row r="2963">
          <cell r="D2963" t="str">
            <v>minimumOrderValue/@currency</v>
          </cell>
          <cell r="E2963" t="str">
            <v>SalesInformationModule</v>
          </cell>
          <cell r="F2963" t="str">
            <v>SalesInformation</v>
          </cell>
          <cell r="G2963" t="str">
            <v>minimumOrderValue/@currencyCode</v>
          </cell>
          <cell r="H2963">
            <v>3338</v>
          </cell>
        </row>
        <row r="2964">
          <cell r="D2964" t="str">
            <v>priceByMeasureType</v>
          </cell>
          <cell r="E2964" t="str">
            <v>SalesInformationModule</v>
          </cell>
          <cell r="F2964" t="str">
            <v>SalesInformation</v>
          </cell>
          <cell r="G2964" t="str">
            <v>priceByMeasureTypeCode</v>
          </cell>
          <cell r="H2964">
            <v>3328</v>
          </cell>
        </row>
        <row r="2965">
          <cell r="D2965" t="str">
            <v>(Code attribute not Specifically Set Up In 1WS)</v>
          </cell>
          <cell r="E2965" t="str">
            <v>PackagingSustainabilityModule</v>
          </cell>
          <cell r="F2965" t="str">
            <v>MassEquivalent</v>
          </cell>
          <cell r="G2965" t="str">
            <v>massEquivalentSubstanceCodeReference/@codeDescription</v>
          </cell>
          <cell r="H2965">
            <v>2386</v>
          </cell>
        </row>
        <row r="2966">
          <cell r="D2966" t="str">
            <v>(Code attribute not Specifically Set Up In 1WS)</v>
          </cell>
          <cell r="E2966" t="str">
            <v>PackagingSustainabilityModule</v>
          </cell>
          <cell r="F2966" t="str">
            <v>MassEquivalent</v>
          </cell>
          <cell r="G2966" t="str">
            <v>massEquivalentSubstanceCodeReference/@codeListAgencyCode</v>
          </cell>
          <cell r="H2966">
            <v>2387</v>
          </cell>
        </row>
        <row r="2967">
          <cell r="D2967" t="str">
            <v>(Code attribute not Specifically Set Up In 1WS)</v>
          </cell>
          <cell r="E2967" t="str">
            <v>PackagingSustainabilityModule</v>
          </cell>
          <cell r="F2967" t="str">
            <v>MassEquivalent</v>
          </cell>
          <cell r="G2967" t="str">
            <v>massEquivalentSubstanceCodeReference/@codeListAgencyCodeListVersion</v>
          </cell>
          <cell r="H2967">
            <v>2388</v>
          </cell>
        </row>
        <row r="2968">
          <cell r="D2968" t="str">
            <v>(Code attribute not Specifically Set Up In 1WS)</v>
          </cell>
          <cell r="E2968" t="str">
            <v>PackagingSustainabilityModule</v>
          </cell>
          <cell r="F2968" t="str">
            <v>MassEquivalent</v>
          </cell>
          <cell r="G2968" t="str">
            <v>massEquivalentSubstanceCodeReference/@codeListAgencyName</v>
          </cell>
          <cell r="H2968">
            <v>2389</v>
          </cell>
        </row>
        <row r="2969">
          <cell r="D2969" t="str">
            <v>(Code attribute not Specifically Set Up In 1WS)</v>
          </cell>
          <cell r="E2969" t="str">
            <v>PackagingSustainabilityModule</v>
          </cell>
          <cell r="F2969" t="str">
            <v>MassEquivalent</v>
          </cell>
          <cell r="G2969" t="str">
            <v>massEquivalentSubstanceCodeReference/@codeListName</v>
          </cell>
          <cell r="H2969">
            <v>2390</v>
          </cell>
        </row>
        <row r="2970">
          <cell r="D2970" t="str">
            <v>(Code attribute not Specifically Set Up In 1WS)</v>
          </cell>
          <cell r="E2970" t="str">
            <v>PackagingSustainabilityModule</v>
          </cell>
          <cell r="F2970" t="str">
            <v>MassEquivalent</v>
          </cell>
          <cell r="G2970" t="str">
            <v>massEquivalentSubstanceCodeReference/@codeListURI</v>
          </cell>
          <cell r="H2970">
            <v>2391</v>
          </cell>
        </row>
        <row r="2971">
          <cell r="D2971" t="str">
            <v>(Code attribute not Specifically Set Up In 1WS)</v>
          </cell>
          <cell r="E2971" t="str">
            <v>PackagingSustainabilityModule</v>
          </cell>
          <cell r="F2971" t="str">
            <v>MassEquivalent</v>
          </cell>
          <cell r="G2971" t="str">
            <v>massEquivalentSubstanceCodeReference/@codeListVersion</v>
          </cell>
          <cell r="H2971">
            <v>2392</v>
          </cell>
        </row>
        <row r="2972">
          <cell r="D2972" t="str">
            <v>(Sustainability not Specifically Set Up In 1WS)</v>
          </cell>
          <cell r="E2972" t="str">
            <v>PackagingSustainabilityModule</v>
          </cell>
          <cell r="F2972" t="str">
            <v>MassEquivalent</v>
          </cell>
          <cell r="G2972" t="str">
            <v>massEquivalentSubstanceDescription</v>
          </cell>
          <cell r="H2972">
            <v>2383</v>
          </cell>
        </row>
        <row r="2973">
          <cell r="D2973" t="str">
            <v>(Sustainability not Specifically Set Up In 1WS)</v>
          </cell>
          <cell r="E2973" t="str">
            <v>PackagingSustainabilityModule</v>
          </cell>
          <cell r="F2973" t="str">
            <v>MassEquivalent</v>
          </cell>
          <cell r="G2973" t="str">
            <v>massEquivalentSubstanceDescription/@languageCode</v>
          </cell>
          <cell r="H2973">
            <v>2384</v>
          </cell>
        </row>
        <row r="2974">
          <cell r="D2974" t="str">
            <v>(GDSN Class- Not Specifically Set Up In 1WS)</v>
          </cell>
          <cell r="E2974" t="str">
            <v>PackagingSustainabilityModule</v>
          </cell>
          <cell r="F2974" t="str">
            <v>LifeCycleIndicators</v>
          </cell>
          <cell r="G2974" t="str">
            <v>ToxicityProperties</v>
          </cell>
          <cell r="H2974">
            <v>2366</v>
          </cell>
        </row>
        <row r="2975">
          <cell r="D2975" t="str">
            <v>(Sustainability not Specifically Set Up In 1WS)</v>
          </cell>
          <cell r="E2975" t="str">
            <v>PackagingSustainabilityModule</v>
          </cell>
          <cell r="F2975" t="str">
            <v>ToxicityProperties</v>
          </cell>
          <cell r="G2975" t="str">
            <v>hasCancerousProperties</v>
          </cell>
          <cell r="H2975">
            <v>2367</v>
          </cell>
        </row>
        <row r="2976">
          <cell r="D2976" t="str">
            <v>(Sustainability not Specifically Set Up In 1WS)</v>
          </cell>
          <cell r="E2976" t="str">
            <v>PackagingSustainabilityModule</v>
          </cell>
          <cell r="F2976" t="str">
            <v>ToxicityProperties</v>
          </cell>
          <cell r="G2976" t="str">
            <v>toxicityMeasurement</v>
          </cell>
          <cell r="H2976">
            <v>2368</v>
          </cell>
        </row>
        <row r="2977">
          <cell r="D2977" t="str">
            <v>(Sustainability not Specifically Set Up In 1WS)</v>
          </cell>
          <cell r="E2977" t="str">
            <v>PackagingSustainabilityModule</v>
          </cell>
          <cell r="F2977" t="str">
            <v>ToxicityProperties</v>
          </cell>
          <cell r="G2977" t="str">
            <v>toxicityMeasurement/@measurementUnitCode</v>
          </cell>
          <cell r="H2977">
            <v>2369</v>
          </cell>
        </row>
        <row r="2978">
          <cell r="D2978" t="str">
            <v>(Sustainability not Specifically Set Up In 1WS)</v>
          </cell>
          <cell r="E2978" t="str">
            <v>PackagingSustainabilityModule</v>
          </cell>
          <cell r="F2978" t="str">
            <v>ToxicityProperties</v>
          </cell>
          <cell r="G2978" t="str">
            <v>toxicityMeasurementProtocolCode</v>
          </cell>
          <cell r="H2978">
            <v>2370</v>
          </cell>
        </row>
        <row r="2979">
          <cell r="D2979" t="str">
            <v>(Code attribute not Specifically Set Up In 1WS)</v>
          </cell>
          <cell r="E2979" t="str">
            <v>PackagingSustainabilityModule</v>
          </cell>
          <cell r="F2979" t="str">
            <v>ToxicityProperties</v>
          </cell>
          <cell r="G2979" t="str">
            <v>toxicityMeasurementProtocolCode/@codeListAgencyName</v>
          </cell>
          <cell r="H2979">
            <v>5808</v>
          </cell>
        </row>
        <row r="2980">
          <cell r="D2980" t="str">
            <v>(Sustainability not Specifically Set Up In 1WS)</v>
          </cell>
          <cell r="E2980" t="str">
            <v>PackagingSustainabilityModule</v>
          </cell>
          <cell r="F2980" t="str">
            <v>ToxicityProperties</v>
          </cell>
          <cell r="G2980" t="str">
            <v>toxicityMeasurementProtocolDescription</v>
          </cell>
          <cell r="H2980">
            <v>2371</v>
          </cell>
        </row>
        <row r="2981">
          <cell r="D2981" t="str">
            <v>(Sustainability not Specifically Set Up In 1WS)</v>
          </cell>
          <cell r="E2981" t="str">
            <v>PackagingSustainabilityModule</v>
          </cell>
          <cell r="F2981" t="str">
            <v>ToxicityProperties</v>
          </cell>
          <cell r="G2981" t="str">
            <v>toxicityMeasurementProtocolDescription/@languageCode</v>
          </cell>
          <cell r="H2981">
            <v>2372</v>
          </cell>
        </row>
        <row r="2982">
          <cell r="D2982" t="str">
            <v>(Sustainability not Specifically Set Up In 1WS)</v>
          </cell>
          <cell r="E2982" t="str">
            <v>PackagingSustainabilityModule</v>
          </cell>
          <cell r="F2982" t="str">
            <v>ToxicityProperties</v>
          </cell>
          <cell r="G2982" t="str">
            <v>toxicityReferenceSubstanceCode</v>
          </cell>
          <cell r="H2982">
            <v>2373</v>
          </cell>
        </row>
        <row r="2983">
          <cell r="D2983" t="str">
            <v>(Code attribute not Specifically Set Up In 1WS)</v>
          </cell>
          <cell r="E2983" t="str">
            <v>PackagingSustainabilityModule</v>
          </cell>
          <cell r="F2983" t="str">
            <v>ToxicityProperties</v>
          </cell>
          <cell r="G2983" t="str">
            <v>toxicityReferenceSubstanceCode/@codeListAgencyName</v>
          </cell>
          <cell r="H2983">
            <v>5807</v>
          </cell>
        </row>
        <row r="2984">
          <cell r="D2984" t="str">
            <v>(Sustainability not Specifically Set Up In 1WS)</v>
          </cell>
          <cell r="E2984" t="str">
            <v>PackagingSustainabilityModule</v>
          </cell>
          <cell r="F2984" t="str">
            <v>ToxicityProperties</v>
          </cell>
          <cell r="G2984" t="str">
            <v>toxicityReferenceSubstanceDescription</v>
          </cell>
          <cell r="H2984">
            <v>2374</v>
          </cell>
        </row>
        <row r="2985">
          <cell r="D2985" t="str">
            <v>(Sustainability not Specifically Set Up In 1WS)</v>
          </cell>
          <cell r="E2985" t="str">
            <v>PackagingSustainabilityModule</v>
          </cell>
          <cell r="F2985" t="str">
            <v>ToxicityProperties</v>
          </cell>
          <cell r="G2985" t="str">
            <v>toxicityReferenceSubstanceDescription/@languageCode</v>
          </cell>
          <cell r="H2985">
            <v>2375</v>
          </cell>
        </row>
        <row r="2986">
          <cell r="D2986" t="str">
            <v>(AVP Structure- Not Specifically Set Up In 1WS)</v>
          </cell>
          <cell r="E2986" t="str">
            <v>PackagingSustainabilityModule</v>
          </cell>
          <cell r="F2986" t="str">
            <v>LifeCycleIndicators</v>
          </cell>
          <cell r="G2986" t="str">
            <v>avpList</v>
          </cell>
          <cell r="H2986">
            <v>2358</v>
          </cell>
        </row>
        <row r="2987">
          <cell r="D2987" t="str">
            <v>(AVP Structure- Not Specifically Set Up In 1WS)</v>
          </cell>
          <cell r="E2987" t="str">
            <v>PackagingSustainabilityModule</v>
          </cell>
          <cell r="F2987" t="str">
            <v>avpList</v>
          </cell>
          <cell r="G2987" t="str">
            <v>compoundStringAVP</v>
          </cell>
          <cell r="H2987">
            <v>2359</v>
          </cell>
        </row>
        <row r="2988">
          <cell r="D2988" t="str">
            <v>(AVP Structure- Not Specifically Set Up In 1WS)</v>
          </cell>
          <cell r="E2988" t="str">
            <v>PackagingSustainabilityModule</v>
          </cell>
          <cell r="F2988" t="str">
            <v>avpList</v>
          </cell>
          <cell r="G2988" t="str">
            <v>compoundStringAVP/@attributeName</v>
          </cell>
          <cell r="H2988">
            <v>2360</v>
          </cell>
        </row>
        <row r="2989">
          <cell r="D2989" t="str">
            <v>(AVP Structure- Not Specifically Set Up In 1WS)</v>
          </cell>
          <cell r="E2989" t="str">
            <v>PackagingSustainabilityModule</v>
          </cell>
          <cell r="F2989" t="str">
            <v>avpList</v>
          </cell>
          <cell r="G2989" t="str">
            <v>compoundStringAVP/@attributeCode</v>
          </cell>
          <cell r="H2989">
            <v>2361</v>
          </cell>
        </row>
        <row r="2990">
          <cell r="D2990" t="str">
            <v>(AVP Structure- Not Specifically Set Up In 1WS)</v>
          </cell>
          <cell r="E2990" t="str">
            <v>PackagingSustainabilityModule</v>
          </cell>
          <cell r="F2990" t="str">
            <v>avpList</v>
          </cell>
          <cell r="G2990" t="str">
            <v>compoundStringAVP/@codeListNameCode</v>
          </cell>
          <cell r="H2990">
            <v>2362</v>
          </cell>
        </row>
        <row r="2991">
          <cell r="D2991" t="str">
            <v>(AVP Structure- Not Specifically Set Up In 1WS)</v>
          </cell>
          <cell r="E2991" t="str">
            <v>PackagingSustainabilityModule</v>
          </cell>
          <cell r="F2991" t="str">
            <v>avpList</v>
          </cell>
          <cell r="G2991" t="str">
            <v>compoundStringAVP/@codeListVersion</v>
          </cell>
          <cell r="H2991">
            <v>2363</v>
          </cell>
        </row>
        <row r="2992">
          <cell r="D2992" t="str">
            <v>(AVP Structure- Not Specifically Set Up In 1WS)</v>
          </cell>
          <cell r="E2992" t="str">
            <v>PackagingSustainabilityModule</v>
          </cell>
          <cell r="F2992" t="str">
            <v>avpList</v>
          </cell>
          <cell r="G2992" t="str">
            <v>stringAVP</v>
          </cell>
          <cell r="H2992">
            <v>2364</v>
          </cell>
        </row>
        <row r="2993">
          <cell r="D2993" t="str">
            <v>(AVP Structure- Not Specifically Set Up In 1WS)</v>
          </cell>
          <cell r="E2993" t="str">
            <v>PackagingSustainabilityModule</v>
          </cell>
          <cell r="F2993" t="str">
            <v>avpList</v>
          </cell>
          <cell r="G2993" t="str">
            <v>stringAVP/@attributeName</v>
          </cell>
          <cell r="H2993">
            <v>2365</v>
          </cell>
        </row>
        <row r="2994">
          <cell r="D2994" t="str">
            <v>(Sustainability not Specifically Set Up In 1WS)</v>
          </cell>
          <cell r="E2994" t="str">
            <v>PackagingSustainabilityModule</v>
          </cell>
          <cell r="F2994" t="str">
            <v>PackagingSustainabilityModule</v>
          </cell>
          <cell r="G2994" t="str">
            <v>IndividualPackagingComponentLevel</v>
          </cell>
          <cell r="H2994">
            <v>2447</v>
          </cell>
        </row>
        <row r="2995">
          <cell r="D2995" t="str">
            <v>individualPackagingComponentLevel/packagingComponentDescription</v>
          </cell>
          <cell r="E2995" t="str">
            <v>PackagingSustainabilityModule</v>
          </cell>
          <cell r="F2995" t="str">
            <v>IndividualPackagingComponentLevel</v>
          </cell>
          <cell r="G2995" t="str">
            <v>packagingComponentDescription</v>
          </cell>
          <cell r="H2995">
            <v>2448</v>
          </cell>
        </row>
        <row r="2996">
          <cell r="D2996" t="str">
            <v>individualPackagingComponentLevel/packagingComponentDescription/@languageCode</v>
          </cell>
          <cell r="E2996" t="str">
            <v>PackagingSustainabilityModule</v>
          </cell>
          <cell r="F2996" t="str">
            <v>IndividualPackagingComponentLevel</v>
          </cell>
          <cell r="G2996" t="str">
            <v>packagingComponentDescription/@languageCode</v>
          </cell>
          <cell r="H2996">
            <v>2449</v>
          </cell>
        </row>
        <row r="2997">
          <cell r="D2997" t="str">
            <v>(Sustainability not Specifically Set Up In 1WS)</v>
          </cell>
          <cell r="E2997" t="str">
            <v>PackagingSustainabilityModule</v>
          </cell>
          <cell r="F2997" t="str">
            <v>IndividualPackagingComponentLevel</v>
          </cell>
          <cell r="G2997" t="str">
            <v>packagingGeneratedMaterialWaste</v>
          </cell>
          <cell r="H2997">
            <v>2450</v>
          </cell>
        </row>
        <row r="2998">
          <cell r="D2998" t="str">
            <v>(Sustainability not Specifically Set Up In 1WS)</v>
          </cell>
          <cell r="E2998" t="str">
            <v>PackagingSustainabilityModule</v>
          </cell>
          <cell r="F2998" t="str">
            <v>IndividualPackagingComponentLevel</v>
          </cell>
          <cell r="G2998" t="str">
            <v>packagingGeneratedMaterialWaste/@measurementUnitCode</v>
          </cell>
          <cell r="H2998">
            <v>2451</v>
          </cell>
        </row>
        <row r="2999">
          <cell r="D2999" t="str">
            <v>individualPackagingComponentLevel/packagingLevelTypeCode</v>
          </cell>
          <cell r="E2999" t="str">
            <v>PackagingSustainabilityModule</v>
          </cell>
          <cell r="F2999" t="str">
            <v>IndividualPackagingComponentLevel</v>
          </cell>
          <cell r="G2999" t="str">
            <v>packagingLevelTypeCode</v>
          </cell>
          <cell r="H2999">
            <v>2452</v>
          </cell>
        </row>
        <row r="3000">
          <cell r="D3000" t="str">
            <v>(Code attribute not Specifically Set Up In 1WS)</v>
          </cell>
          <cell r="E3000" t="str">
            <v>PackagingSustainabilityModule</v>
          </cell>
          <cell r="F3000" t="str">
            <v>IndividualPackagingComponentLevel</v>
          </cell>
          <cell r="G3000" t="str">
            <v>packagingLevelTypeCode/@codeListAgencyName</v>
          </cell>
          <cell r="H3000">
            <v>5694</v>
          </cell>
        </row>
        <row r="3001">
          <cell r="D3001" t="str">
            <v>(Sustainability not Specifically Set Up In 1WS)</v>
          </cell>
          <cell r="E3001" t="str">
            <v>PackagingSustainabilityModule</v>
          </cell>
          <cell r="F3001" t="str">
            <v>IndividualPackagingComponentLevel</v>
          </cell>
          <cell r="G3001" t="str">
            <v>packagingMaterialDescription</v>
          </cell>
          <cell r="H3001">
            <v>2453</v>
          </cell>
        </row>
        <row r="3002">
          <cell r="D3002" t="str">
            <v>(Sustainability not Specifically Set Up In 1WS)</v>
          </cell>
          <cell r="E3002" t="str">
            <v>PackagingSustainabilityModule</v>
          </cell>
          <cell r="F3002" t="str">
            <v>IndividualPackagingComponentLevel</v>
          </cell>
          <cell r="G3002" t="str">
            <v>packagingMaterialDescription/@languagecode</v>
          </cell>
          <cell r="H3002">
            <v>2454</v>
          </cell>
        </row>
        <row r="3003">
          <cell r="D3003" t="str">
            <v>(Sustainability not Specifically Set Up In 1WS)</v>
          </cell>
          <cell r="E3003" t="str">
            <v>PackagingSustainabilityModule</v>
          </cell>
          <cell r="F3003" t="str">
            <v>IndividualPackagingComponentLevel</v>
          </cell>
          <cell r="G3003" t="str">
            <v>packagingMaterialTypeCode</v>
          </cell>
          <cell r="H3003">
            <v>2455</v>
          </cell>
        </row>
        <row r="3004">
          <cell r="D3004" t="str">
            <v>(Code attribute not Specifically Set Up In 1WS)</v>
          </cell>
          <cell r="E3004" t="str">
            <v>PackagingSustainabilityModule</v>
          </cell>
          <cell r="F3004" t="str">
            <v>IndividualPackagingComponentLevel</v>
          </cell>
          <cell r="G3004" t="str">
            <v>packagingMaterialTypeCode/@codeListAgencyName</v>
          </cell>
          <cell r="H3004">
            <v>5702</v>
          </cell>
        </row>
        <row r="3005">
          <cell r="D3005" t="str">
            <v>(GDSN Class- Not Specifically Set Up In 1WS)</v>
          </cell>
          <cell r="E3005" t="str">
            <v>PackagingSustainabilityModule</v>
          </cell>
          <cell r="F3005" t="str">
            <v>IndividualPackagingComponentLevel</v>
          </cell>
          <cell r="G3005" t="str">
            <v>PackagingChainOfCustody</v>
          </cell>
          <cell r="H3005">
            <v>2464</v>
          </cell>
        </row>
        <row r="3006">
          <cell r="D3006" t="str">
            <v>(Sustainability not Specifically Set Up In 1WS)</v>
          </cell>
          <cell r="E3006" t="str">
            <v>PackagingSustainabilityModule</v>
          </cell>
          <cell r="F3006" t="str">
            <v>PackagingChainOfCustody</v>
          </cell>
          <cell r="G3006" t="str">
            <v>packagingChainOfCustodyEventSequenceNumber</v>
          </cell>
          <cell r="H3006">
            <v>2465</v>
          </cell>
        </row>
        <row r="3007">
          <cell r="D3007" t="str">
            <v>(Sustainability not Specifically Set Up In 1WS)</v>
          </cell>
          <cell r="E3007" t="str">
            <v>PackagingSustainabilityModule</v>
          </cell>
          <cell r="F3007" t="str">
            <v>PackagingChainOfCustody</v>
          </cell>
          <cell r="G3007" t="str">
            <v>packagingChainOfCustodySourceCertifiedCode</v>
          </cell>
          <cell r="H3007">
            <v>2466</v>
          </cell>
        </row>
        <row r="3008">
          <cell r="D3008" t="str">
            <v>(Sustainability not Specifically Set Up In 1WS)</v>
          </cell>
          <cell r="E3008" t="str">
            <v>PackagingSustainabilityModule</v>
          </cell>
          <cell r="F3008" t="str">
            <v>PackagingChainOfCustody</v>
          </cell>
          <cell r="G3008" t="str">
            <v>sourceCertificationSystemProtocolCode</v>
          </cell>
          <cell r="H3008">
            <v>2467</v>
          </cell>
        </row>
        <row r="3009">
          <cell r="D3009" t="str">
            <v>(Sustainability not Specifically Set Up In 1WS)</v>
          </cell>
          <cell r="E3009" t="str">
            <v>PackagingSustainabilityModule</v>
          </cell>
          <cell r="F3009" t="str">
            <v>PackagingChainOfCustody</v>
          </cell>
          <cell r="G3009" t="str">
            <v>sourceCertificationSystemProtocolDescription</v>
          </cell>
          <cell r="H3009">
            <v>2468</v>
          </cell>
        </row>
        <row r="3010">
          <cell r="D3010" t="str">
            <v>(Sustainability not Specifically Set Up In 1WS)</v>
          </cell>
          <cell r="E3010" t="str">
            <v>PackagingSustainabilityModule</v>
          </cell>
          <cell r="F3010" t="str">
            <v>PackagingChainOfCustody</v>
          </cell>
          <cell r="G3010" t="str">
            <v>sourceCertificationSystemProtocolDescription/@languageCode</v>
          </cell>
          <cell r="H3010">
            <v>2469</v>
          </cell>
        </row>
        <row r="3011">
          <cell r="D3011" t="str">
            <v>(Code attribute not Specifically Set Up In 1WS)</v>
          </cell>
          <cell r="E3011" t="str">
            <v>PackagingSustainabilityModule</v>
          </cell>
          <cell r="F3011" t="str">
            <v>PackagingChainOfCustody</v>
          </cell>
          <cell r="G3011" t="str">
            <v>packagingChainOfCustodySourceCertifiedCode/@codeListAgencyName</v>
          </cell>
          <cell r="H3011">
            <v>5690</v>
          </cell>
        </row>
        <row r="3012">
          <cell r="D3012" t="str">
            <v>(Code attribute not Specifically Set Up In 1WS)</v>
          </cell>
          <cell r="E3012" t="str">
            <v>PackagingSustainabilityModule</v>
          </cell>
          <cell r="F3012" t="str">
            <v>PackagingChainOfCustody</v>
          </cell>
          <cell r="G3012" t="str">
            <v>sourceCertificationSystemProtocolCode/@codeListAgencyName</v>
          </cell>
          <cell r="H3012">
            <v>5787</v>
          </cell>
        </row>
        <row r="3013">
          <cell r="D3013" t="str">
            <v>(GDSN Class- Not Specifically Set Up In 1WS)</v>
          </cell>
          <cell r="E3013" t="str">
            <v>PackagingSustainabilityModule</v>
          </cell>
          <cell r="F3013" t="str">
            <v>IndividualPackagingComponentLevel</v>
          </cell>
          <cell r="G3013" t="str">
            <v>PackagingRecovery</v>
          </cell>
          <cell r="H3013">
            <v>2475</v>
          </cell>
        </row>
        <row r="3014">
          <cell r="D3014" t="str">
            <v>(Sustainability not Specifically Set Up In 1WS)</v>
          </cell>
          <cell r="E3014" t="str">
            <v>PackagingSustainabilityModule</v>
          </cell>
          <cell r="F3014" t="str">
            <v>PackagingRecovery</v>
          </cell>
          <cell r="G3014" t="str">
            <v>doesPackagingRecoveryRateTypeCodeMeetTheStandard</v>
          </cell>
          <cell r="H3014">
            <v>2476</v>
          </cell>
        </row>
        <row r="3015">
          <cell r="D3015" t="str">
            <v>(Sustainability not Specifically Set Up In 1WS)</v>
          </cell>
          <cell r="E3015" t="str">
            <v>PackagingSustainabilityModule</v>
          </cell>
          <cell r="F3015" t="str">
            <v>PackagingRecovery</v>
          </cell>
          <cell r="G3015" t="str">
            <v>packagingRecoveryRate</v>
          </cell>
          <cell r="H3015">
            <v>2477</v>
          </cell>
        </row>
        <row r="3016">
          <cell r="D3016" t="str">
            <v>(Sustainability not Specifically Set Up In 1WS)</v>
          </cell>
          <cell r="E3016" t="str">
            <v>PackagingSustainabilityModule</v>
          </cell>
          <cell r="F3016" t="str">
            <v>PackagingRecovery</v>
          </cell>
          <cell r="G3016" t="str">
            <v>packagingRecoveryRateDescription</v>
          </cell>
          <cell r="H3016">
            <v>2478</v>
          </cell>
        </row>
        <row r="3017">
          <cell r="D3017" t="str">
            <v>(Sustainability not Specifically Set Up In 1WS)</v>
          </cell>
          <cell r="E3017" t="str">
            <v>PackagingSustainabilityModule</v>
          </cell>
          <cell r="F3017" t="str">
            <v>PackagingRecovery</v>
          </cell>
          <cell r="G3017" t="str">
            <v>packagingRecoveryRateDescription/@languageCode</v>
          </cell>
          <cell r="H3017">
            <v>2479</v>
          </cell>
        </row>
        <row r="3018">
          <cell r="D3018" t="str">
            <v>(Sustainability not Specifically Set Up In 1WS)</v>
          </cell>
          <cell r="E3018" t="str">
            <v>PackagingSustainabilityModule</v>
          </cell>
          <cell r="F3018" t="str">
            <v>PackagingRecovery</v>
          </cell>
          <cell r="G3018" t="str">
            <v>packagingRecoveryRateTypeCode</v>
          </cell>
          <cell r="H3018">
            <v>2480</v>
          </cell>
        </row>
        <row r="3019">
          <cell r="D3019" t="str">
            <v>(Code attribute not Specifically Set Up In 1WS)</v>
          </cell>
          <cell r="E3019" t="str">
            <v>PackagingSustainabilityModule</v>
          </cell>
          <cell r="F3019" t="str">
            <v>PackagingRecovery</v>
          </cell>
          <cell r="G3019" t="str">
            <v>packagingRecoveryRateTypeCode/@codeListAgencyName</v>
          </cell>
          <cell r="H3019">
            <v>5704</v>
          </cell>
        </row>
        <row r="3020">
          <cell r="D3020" t="str">
            <v>(Sustainability not Specifically Set Up In 1WS)</v>
          </cell>
          <cell r="E3020" t="str">
            <v>PackagingSustainabilityModule</v>
          </cell>
          <cell r="F3020" t="str">
            <v>PackagingRecovery</v>
          </cell>
          <cell r="G3020" t="str">
            <v>totalPackagingRecoveryRate</v>
          </cell>
          <cell r="H3020">
            <v>2481</v>
          </cell>
        </row>
        <row r="3021">
          <cell r="D3021" t="str">
            <v>individualPackagingComponentLevel/packagingReuse</v>
          </cell>
          <cell r="E3021" t="str">
            <v>PackagingSustainabilityModule</v>
          </cell>
          <cell r="F3021" t="str">
            <v>IndividualPackagingComponentLevel</v>
          </cell>
          <cell r="G3021" t="str">
            <v>PackagingReuse</v>
          </cell>
          <cell r="H3021">
            <v>2588</v>
          </cell>
        </row>
        <row r="3022">
          <cell r="D3022" t="str">
            <v>individualPackagingComponentLevel/packagingReuse/numberOfCyclesPriorToWithdrawal</v>
          </cell>
          <cell r="E3022" t="str">
            <v>PackagingSustainabilityModule</v>
          </cell>
          <cell r="F3022" t="str">
            <v>PackagingReuse</v>
          </cell>
          <cell r="G3022" t="str">
            <v>numberOfCyclesPriorToWithdrawal</v>
          </cell>
          <cell r="H3022">
            <v>2589</v>
          </cell>
        </row>
        <row r="3023">
          <cell r="D3023" t="str">
            <v>individualPackagingComponentLevel/packagingReuse/packagingReusabilityStandardCode</v>
          </cell>
          <cell r="E3023" t="str">
            <v>PackagingSustainabilityModule</v>
          </cell>
          <cell r="F3023" t="str">
            <v>PackagingReuse</v>
          </cell>
          <cell r="G3023" t="str">
            <v>packagingReusabilityStandardCode</v>
          </cell>
          <cell r="H3023">
            <v>2590</v>
          </cell>
        </row>
        <row r="3024">
          <cell r="D3024" t="str">
            <v>(Code attribute not Specifically Set Up In 1WS)</v>
          </cell>
          <cell r="E3024" t="str">
            <v>PackagingSustainabilityModule</v>
          </cell>
          <cell r="F3024" t="str">
            <v>PackagingReuse</v>
          </cell>
          <cell r="G3024" t="str">
            <v>packagingReusabilityStandardCode/@codeListAgencyName</v>
          </cell>
          <cell r="H3024">
            <v>5709</v>
          </cell>
        </row>
        <row r="3025">
          <cell r="D3025" t="str">
            <v>individualPackagingComponentLevel/packagingReuse/packagingReusabilityStandardDescription</v>
          </cell>
          <cell r="E3025" t="str">
            <v>PackagingSustainabilityModule</v>
          </cell>
          <cell r="F3025" t="str">
            <v>PackagingReuse</v>
          </cell>
          <cell r="G3025" t="str">
            <v>packagingReusabilityStandardDescription</v>
          </cell>
          <cell r="H3025">
            <v>2591</v>
          </cell>
        </row>
        <row r="3026">
          <cell r="D3026" t="str">
            <v>individualPackagingComponentLevel/packagingReuse/packagingReusabilityStandardDescription/@languageCode</v>
          </cell>
          <cell r="E3026" t="str">
            <v>PackagingSustainabilityModule</v>
          </cell>
          <cell r="F3026" t="str">
            <v>PackagingReuse</v>
          </cell>
          <cell r="G3026" t="str">
            <v>packagingReusabilityStandardDescription/@languageCode</v>
          </cell>
          <cell r="H3026">
            <v>2592</v>
          </cell>
        </row>
        <row r="3027">
          <cell r="D3027" t="str">
            <v>individualPackagingComponentLevel/packagingReuse/packagingReuseRate</v>
          </cell>
          <cell r="E3027" t="str">
            <v>PackagingSustainabilityModule</v>
          </cell>
          <cell r="F3027" t="str">
            <v>PackagingReuse</v>
          </cell>
          <cell r="G3027" t="str">
            <v>packagingReuseRate</v>
          </cell>
          <cell r="H3027">
            <v>2593</v>
          </cell>
        </row>
        <row r="3028">
          <cell r="D3028" t="str">
            <v>(GDSN Class- Not Specifically Set Up In 1WS)</v>
          </cell>
          <cell r="E3028" t="str">
            <v>PackagingSustainabilityModule</v>
          </cell>
          <cell r="F3028" t="str">
            <v>IndividualPackagingComponentLevel</v>
          </cell>
          <cell r="G3028" t="str">
            <v>PackagingSubstanceHazardousEnvironment</v>
          </cell>
          <cell r="H3028">
            <v>2594</v>
          </cell>
        </row>
        <row r="3029">
          <cell r="D3029" t="str">
            <v>(Sustainability not Specifically Set Up In 1WS)</v>
          </cell>
          <cell r="E3029" t="str">
            <v>PackagingSustainabilityModule</v>
          </cell>
          <cell r="F3029" t="str">
            <v>PackagingSubstanceHazardousEnvironment</v>
          </cell>
          <cell r="G3029" t="str">
            <v>haveYouMinimizedHazardousSubstance</v>
          </cell>
          <cell r="H3029">
            <v>2595</v>
          </cell>
        </row>
        <row r="3030">
          <cell r="D3030" t="str">
            <v>(Sustainability not Specifically Set Up In 1WS)</v>
          </cell>
          <cell r="E3030" t="str">
            <v>PackagingSustainabilityModule</v>
          </cell>
          <cell r="F3030" t="str">
            <v>PackagingSubstanceHazardousEnvironment</v>
          </cell>
          <cell r="G3030" t="str">
            <v>hazardousSubstancesMinimizationCode</v>
          </cell>
          <cell r="H3030">
            <v>2596</v>
          </cell>
        </row>
        <row r="3031">
          <cell r="D3031" t="str">
            <v>(Sustainability not Specifically Set Up In 1WS)</v>
          </cell>
          <cell r="E3031" t="str">
            <v>PackagingSustainabilityModule</v>
          </cell>
          <cell r="F3031" t="str">
            <v>PackagingSubstanceHazardousEnvironment</v>
          </cell>
          <cell r="G3031" t="str">
            <v>relevantSupportingSubstanceHazardousDocumentation</v>
          </cell>
          <cell r="H3031">
            <v>2597</v>
          </cell>
        </row>
        <row r="3032">
          <cell r="D3032" t="str">
            <v>(Sustainability not Specifically Set Up In 1WS)</v>
          </cell>
          <cell r="E3032" t="str">
            <v>PackagingSustainabilityModule</v>
          </cell>
          <cell r="F3032" t="str">
            <v>PackagingSubstanceHazardousEnvironment</v>
          </cell>
          <cell r="G3032" t="str">
            <v>relevantSupportingSubstanceHazardousDocumentation/@languageCode</v>
          </cell>
          <cell r="H3032">
            <v>2598</v>
          </cell>
        </row>
        <row r="3033">
          <cell r="D3033" t="str">
            <v>individualPackagingComponentLevel/packagingRecycledContent</v>
          </cell>
          <cell r="E3033" t="str">
            <v>PackagingSustainabilityModule</v>
          </cell>
          <cell r="F3033" t="str">
            <v>IndividualPackagingComponentLevel</v>
          </cell>
          <cell r="G3033" t="str">
            <v>PackagingRecycledContent</v>
          </cell>
          <cell r="H3033">
            <v>2482</v>
          </cell>
        </row>
        <row r="3034">
          <cell r="D3034" t="str">
            <v>individualPackagingComponentLevel/packagingRecycledContent/packagingRecycledContentDescription</v>
          </cell>
          <cell r="E3034" t="str">
            <v>PackagingSustainabilityModule</v>
          </cell>
          <cell r="F3034" t="str">
            <v>PackagingRecycledContent</v>
          </cell>
          <cell r="G3034" t="str">
            <v>packagingRecycledContentDescription</v>
          </cell>
          <cell r="H3034">
            <v>2483</v>
          </cell>
        </row>
        <row r="3035">
          <cell r="D3035" t="str">
            <v>individualPackagingComponentLevel/packagingRecycledContent/packagingRecycledContentDescription@language</v>
          </cell>
          <cell r="E3035" t="str">
            <v>PackagingSustainabilityModule</v>
          </cell>
          <cell r="F3035" t="str">
            <v>PackagingRecycledContent</v>
          </cell>
          <cell r="G3035" t="str">
            <v>packagingRecycledContentDescription/@languageCode</v>
          </cell>
          <cell r="H3035">
            <v>2484</v>
          </cell>
        </row>
        <row r="3036">
          <cell r="D3036" t="str">
            <v>individualPackagingComponentLevel/packagingRecycledContent/packagingRecycledContentRatio</v>
          </cell>
          <cell r="E3036" t="str">
            <v>PackagingSustainabilityModule</v>
          </cell>
          <cell r="F3036" t="str">
            <v>PackagingRecycledContent</v>
          </cell>
          <cell r="G3036" t="str">
            <v>packagingRecycledContentRatio</v>
          </cell>
          <cell r="H3036">
            <v>2581</v>
          </cell>
        </row>
        <row r="3037">
          <cell r="D3037" t="str">
            <v>(Sustainability not Specifically Set Up In 1WS)</v>
          </cell>
          <cell r="E3037" t="str">
            <v>PackagingSustainabilityModule</v>
          </cell>
          <cell r="F3037" t="str">
            <v>PackagingRecycledContent</v>
          </cell>
          <cell r="G3037" t="str">
            <v>packagingRecycledContentTypeCode</v>
          </cell>
          <cell r="H3037">
            <v>2582</v>
          </cell>
        </row>
        <row r="3038">
          <cell r="D3038" t="str">
            <v>individualPackagingComponentLevel/packagingRecycledContent/packagingRecycledContentTypeCode</v>
          </cell>
          <cell r="E3038" t="str">
            <v>PackagingSustainabilityModule</v>
          </cell>
          <cell r="F3038" t="str">
            <v>PackagingRecycledContent</v>
          </cell>
          <cell r="G3038" t="str">
            <v>packagingRecycledContentTypeCode/@codeListAgencyName</v>
          </cell>
          <cell r="H3038">
            <v>5705</v>
          </cell>
        </row>
        <row r="3039">
          <cell r="D3039" t="str">
            <v>(GDSN Class- Not Specifically Set Up In 1WS)</v>
          </cell>
          <cell r="E3039" t="str">
            <v>PackagingSustainabilityModule</v>
          </cell>
          <cell r="F3039" t="str">
            <v>IndividualPackagingComponentLevel</v>
          </cell>
          <cell r="G3039" t="str">
            <v>PackagingFacilitiesInStressedWater</v>
          </cell>
          <cell r="H3039">
            <v>2470</v>
          </cell>
        </row>
        <row r="3040">
          <cell r="D3040" t="str">
            <v>(Sustainability not Specifically Set Up In 1WS)</v>
          </cell>
          <cell r="E3040" t="str">
            <v>PackagingSustainabilityModule</v>
          </cell>
          <cell r="F3040" t="str">
            <v>PackagingFacilitiesInStressedWater</v>
          </cell>
          <cell r="G3040" t="str">
            <v>facilitiesInStressedWaterAreaCalculationMethod</v>
          </cell>
          <cell r="H3040">
            <v>2471</v>
          </cell>
        </row>
        <row r="3041">
          <cell r="D3041" t="str">
            <v>(Sustainability not Specifically Set Up In 1WS)</v>
          </cell>
          <cell r="E3041" t="str">
            <v>PackagingSustainabilityModule</v>
          </cell>
          <cell r="F3041" t="str">
            <v>PackagingFacilitiesInStressedWater</v>
          </cell>
          <cell r="G3041" t="str">
            <v>facilitiesInStressedWaterAreaCalculationMethod/@languageCode</v>
          </cell>
          <cell r="H3041">
            <v>2472</v>
          </cell>
        </row>
        <row r="3042">
          <cell r="D3042" t="str">
            <v>(Sustainability not Specifically Set Up In 1WS)</v>
          </cell>
          <cell r="E3042" t="str">
            <v>PackagingSustainabilityModule</v>
          </cell>
          <cell r="F3042" t="str">
            <v>PackagingFacilitiesInStressedWater</v>
          </cell>
          <cell r="G3042" t="str">
            <v>facilitiesInStressedWaterAreaPercent</v>
          </cell>
          <cell r="H3042">
            <v>2473</v>
          </cell>
        </row>
        <row r="3043">
          <cell r="D3043" t="str">
            <v>(Sustainability not Specifically Set Up In 1WS)</v>
          </cell>
          <cell r="E3043" t="str">
            <v>PackagingSustainabilityModule</v>
          </cell>
          <cell r="F3043" t="str">
            <v>PackagingFacilitiesInStressedWater</v>
          </cell>
          <cell r="G3043" t="str">
            <v>numberOfFacilitiesInStressedWaterArea</v>
          </cell>
          <cell r="H3043">
            <v>2474</v>
          </cell>
        </row>
        <row r="3044">
          <cell r="D3044" t="str">
            <v>individualPackagingComponentLevel/packagingRenewableContent</v>
          </cell>
          <cell r="E3044" t="str">
            <v>PackagingSustainabilityModule</v>
          </cell>
          <cell r="F3044" t="str">
            <v>IndividualPackagingComponentLevel</v>
          </cell>
          <cell r="G3044" t="str">
            <v>PackagingRenewableContent</v>
          </cell>
          <cell r="H3044">
            <v>2583</v>
          </cell>
        </row>
        <row r="3045">
          <cell r="D3045" t="str">
            <v>individualPackagingComponentLevel/packagingRenewableContent/packagingRenewableContentDescription</v>
          </cell>
          <cell r="E3045" t="str">
            <v>PackagingSustainabilityModule</v>
          </cell>
          <cell r="F3045" t="str">
            <v>PackagingRenewableContent</v>
          </cell>
          <cell r="G3045" t="str">
            <v>packagingRenewableContentDescription</v>
          </cell>
          <cell r="H3045">
            <v>2584</v>
          </cell>
        </row>
        <row r="3046">
          <cell r="D3046" t="str">
            <v>individualPackagingComponentLevel/packagingRenewableContent/packagingRenewableContentDescription@language</v>
          </cell>
          <cell r="E3046" t="str">
            <v>PackagingSustainabilityModule</v>
          </cell>
          <cell r="F3046" t="str">
            <v>PackagingRenewableContent</v>
          </cell>
          <cell r="G3046" t="str">
            <v>packagingRenewableContentDescription/@languageCode</v>
          </cell>
          <cell r="H3046">
            <v>2585</v>
          </cell>
        </row>
        <row r="3047">
          <cell r="D3047" t="str">
            <v>individualPackagingComponentLevel/packagingRenewableContent/packagingRenewableContentRatio</v>
          </cell>
          <cell r="E3047" t="str">
            <v>PackagingSustainabilityModule</v>
          </cell>
          <cell r="F3047" t="str">
            <v>PackagingRenewableContent</v>
          </cell>
          <cell r="G3047" t="str">
            <v>packagingRenewableContentRatio</v>
          </cell>
          <cell r="H3047">
            <v>2586</v>
          </cell>
        </row>
        <row r="3048">
          <cell r="D3048" t="str">
            <v>individualPackagingComponentLevel/packagingRenewableContent/packagingRenewableContentTypeCode</v>
          </cell>
          <cell r="E3048" t="str">
            <v>PackagingSustainabilityModule</v>
          </cell>
          <cell r="F3048" t="str">
            <v>PackagingRenewableContent</v>
          </cell>
          <cell r="G3048" t="str">
            <v>packagingRenewableContentTypeCode</v>
          </cell>
          <cell r="H3048">
            <v>2587</v>
          </cell>
        </row>
        <row r="3049">
          <cell r="D3049" t="str">
            <v>individualPackagingComponentLevel/packagingWeightOptimisation</v>
          </cell>
          <cell r="E3049" t="str">
            <v>PackagingSustainabilityModule</v>
          </cell>
          <cell r="F3049" t="str">
            <v>IndividualPackagingComponentLevel</v>
          </cell>
          <cell r="G3049" t="str">
            <v>PackagingWeightOptimisation</v>
          </cell>
          <cell r="H3049">
            <v>2599</v>
          </cell>
        </row>
        <row r="3050">
          <cell r="D3050" t="str">
            <v>(Sustainability not Specifically Set Up In 1WS)</v>
          </cell>
          <cell r="E3050" t="str">
            <v>PackagingSustainabilityModule</v>
          </cell>
          <cell r="F3050" t="str">
            <v>PackagingWeightOptimisation</v>
          </cell>
          <cell r="G3050" t="str">
            <v>packagingWeight</v>
          </cell>
          <cell r="H3050">
            <v>2600</v>
          </cell>
        </row>
        <row r="3051">
          <cell r="D3051" t="str">
            <v>(Sustainability not Specifically Set Up In 1WS)</v>
          </cell>
          <cell r="E3051" t="str">
            <v>PackagingSustainabilityModule</v>
          </cell>
          <cell r="F3051" t="str">
            <v>PackagingWeightOptimisation</v>
          </cell>
          <cell r="G3051" t="str">
            <v>packagingWeight/@measurementUnitCode</v>
          </cell>
          <cell r="H3051">
            <v>2601</v>
          </cell>
        </row>
        <row r="3052">
          <cell r="D3052" t="str">
            <v>individualPackagingComponentLevel/packagingWeightOptimisation/proofOfOptimizedPackagingWeightStandardCode</v>
          </cell>
          <cell r="E3052" t="str">
            <v>PackagingSustainabilityModule</v>
          </cell>
          <cell r="F3052" t="str">
            <v>PackagingWeightOptimisation</v>
          </cell>
          <cell r="G3052" t="str">
            <v>proofOfOptimizedPackagingWeightStandardCode</v>
          </cell>
          <cell r="H3052">
            <v>2602</v>
          </cell>
        </row>
        <row r="3053">
          <cell r="D3053" t="str">
            <v>individualPackagingComponentLevel/packagingWeightOptimisation/proofOfOptimizedPackagingWeightStandardDescription</v>
          </cell>
          <cell r="E3053" t="str">
            <v>PackagingSustainabilityModule</v>
          </cell>
          <cell r="F3053" t="str">
            <v>PackagingWeightOptimisation</v>
          </cell>
          <cell r="G3053" t="str">
            <v>proofOfOptimizedPackagingWeightStandardDescription</v>
          </cell>
          <cell r="H3053">
            <v>2603</v>
          </cell>
        </row>
        <row r="3054">
          <cell r="D3054" t="str">
            <v>individualPackagingComponentLevel/packagingWeightOptimisation/proofOfOptimizedPackagingWeightStandardDescription/@languageCode</v>
          </cell>
          <cell r="E3054" t="str">
            <v>PackagingSustainabilityModule</v>
          </cell>
          <cell r="F3054" t="str">
            <v>PackagingWeightOptimisation</v>
          </cell>
          <cell r="G3054" t="str">
            <v>proofOfOptimizedPackagingWeightStandardDescription/@languageCode</v>
          </cell>
          <cell r="H3054">
            <v>2604</v>
          </cell>
        </row>
        <row r="3055">
          <cell r="D3055" t="str">
            <v>individualPackagingComponentLevel/packagingWeightOptimisation/packagingWeightReduction</v>
          </cell>
          <cell r="E3055" t="str">
            <v>PackagingSustainabilityModule</v>
          </cell>
          <cell r="F3055" t="str">
            <v>PackagingWeightOptimisation</v>
          </cell>
          <cell r="G3055" t="str">
            <v>PackagingWeightReduction</v>
          </cell>
          <cell r="H3055">
            <v>2605</v>
          </cell>
        </row>
        <row r="3056">
          <cell r="D3056" t="str">
            <v>individualPackagingComponentLevel/packagingWeightOptimisation/packagingWeightReduction/packagingWeightReduction</v>
          </cell>
          <cell r="E3056" t="str">
            <v>PackagingSustainabilityModule</v>
          </cell>
          <cell r="F3056" t="str">
            <v>PackagingWeightReduction</v>
          </cell>
          <cell r="G3056" t="str">
            <v>packagingWeightReduction</v>
          </cell>
          <cell r="H3056">
            <v>2606</v>
          </cell>
        </row>
        <row r="3057">
          <cell r="D3057" t="str">
            <v>individualPackagingComponentLevel/packagingWeightOptimisation/packagingWeightReduction/packagingWeightReduction/@UOM</v>
          </cell>
          <cell r="E3057" t="str">
            <v>PackagingSustainabilityModule</v>
          </cell>
          <cell r="F3057" t="str">
            <v>PackagingWeightReduction</v>
          </cell>
          <cell r="G3057" t="str">
            <v>packagingWeightReduction/@measurementUnitCode</v>
          </cell>
          <cell r="H3057">
            <v>2607</v>
          </cell>
        </row>
        <row r="3058">
          <cell r="D3058" t="str">
            <v>(Sustainability not Specifically Set Up In 1WS)</v>
          </cell>
          <cell r="E3058" t="str">
            <v>PackagingSustainabilityModule</v>
          </cell>
          <cell r="F3058" t="str">
            <v>PackagingWeightReduction</v>
          </cell>
          <cell r="G3058" t="str">
            <v>packagingWeightReductionProtocolName</v>
          </cell>
          <cell r="H3058">
            <v>2608</v>
          </cell>
        </row>
        <row r="3059">
          <cell r="D3059" t="str">
            <v>(Sustainability not Specifically Set Up In 1WS)</v>
          </cell>
          <cell r="E3059" t="str">
            <v>PackagingSustainabilityModule</v>
          </cell>
          <cell r="F3059" t="str">
            <v>PackagingWeightReduction</v>
          </cell>
          <cell r="G3059" t="str">
            <v>packagingWeightReductionProtocolName/@languageCode</v>
          </cell>
          <cell r="H3059">
            <v>2609</v>
          </cell>
        </row>
        <row r="3060">
          <cell r="D3060" t="str">
            <v>individualPackagingComponentLevel/packagingWeightOptimisation/packagingWeightReduction/previousPackagingWeight</v>
          </cell>
          <cell r="E3060" t="str">
            <v>PackagingSustainabilityModule</v>
          </cell>
          <cell r="F3060" t="str">
            <v>PackagingWeightReduction</v>
          </cell>
          <cell r="G3060" t="str">
            <v>previousPackagingWeight</v>
          </cell>
          <cell r="H3060">
            <v>2610</v>
          </cell>
        </row>
        <row r="3061">
          <cell r="D3061" t="str">
            <v>individualPackagingComponentLevel/packagingWeightOptimisation/packagingWeightReduction/previousPackagingWeight/@UOM</v>
          </cell>
          <cell r="E3061" t="str">
            <v>PackagingSustainabilityModule</v>
          </cell>
          <cell r="F3061" t="str">
            <v>PackagingWeightReduction</v>
          </cell>
          <cell r="G3061" t="str">
            <v>previousPackagingWeight/@measurementUnitCode</v>
          </cell>
          <cell r="H3061">
            <v>2611</v>
          </cell>
        </row>
        <row r="3062">
          <cell r="D3062" t="str">
            <v>individualPackagingComponentLevel/packagingWeightOptimisation/packagingWeightReduction/proofOfPackagingWeightReductionStandardCode</v>
          </cell>
          <cell r="E3062" t="str">
            <v>PackagingSustainabilityModule</v>
          </cell>
          <cell r="F3062" t="str">
            <v>PackagingWeightReduction</v>
          </cell>
          <cell r="G3062" t="str">
            <v>proofOfPackagingWeightReductionStandardCode</v>
          </cell>
          <cell r="H3062">
            <v>2612</v>
          </cell>
        </row>
        <row r="3063">
          <cell r="D3063" t="str">
            <v>individualPackagingComponentLevel/packagingWeightOptimisation/packagingWeightReduction/proofOfPackagingWeightReductionDescription</v>
          </cell>
          <cell r="E3063" t="str">
            <v>PackagingSustainabilityModule</v>
          </cell>
          <cell r="F3063" t="str">
            <v>PackagingWeightReduction</v>
          </cell>
          <cell r="G3063" t="str">
            <v>proofOfPackagingWeightReductionDescription</v>
          </cell>
          <cell r="H3063">
            <v>2613</v>
          </cell>
        </row>
        <row r="3064">
          <cell r="D3064" t="str">
            <v>individualPackagingComponentLevel/packagingWeightOptimisation/packagingWeightReduction/proofOfPackagingWeightReductionDescription/@languageCode</v>
          </cell>
          <cell r="E3064" t="str">
            <v>PackagingSustainabilityModule</v>
          </cell>
          <cell r="F3064" t="str">
            <v>PackagingWeightReduction</v>
          </cell>
          <cell r="G3064" t="str">
            <v>proofOfPackagingWeightReductionDescription/@languageCode</v>
          </cell>
          <cell r="H3064">
            <v>2614</v>
          </cell>
        </row>
        <row r="3065">
          <cell r="D3065" t="str">
            <v>individualPackagingComponentLevel/packagingWeightOptimisation/packagingWeightReduction/packagingWeightReduction</v>
          </cell>
          <cell r="E3065" t="str">
            <v>PackagingSustainabilityModule</v>
          </cell>
          <cell r="F3065" t="str">
            <v>PackagingWeightReduction</v>
          </cell>
          <cell r="G3065" t="str">
            <v>packagingWeightReduction</v>
          </cell>
          <cell r="H3065">
            <v>2656</v>
          </cell>
        </row>
        <row r="3066">
          <cell r="D3066" t="str">
            <v>individualPackagingComponentLevel/packagingWeightOptimisation/packagingWeightReduction/packagingWeightReduction/@UOM</v>
          </cell>
          <cell r="E3066" t="str">
            <v>PackagingSustainabilityModule</v>
          </cell>
          <cell r="F3066" t="str">
            <v>PackagingWeightReduction</v>
          </cell>
          <cell r="G3066" t="str">
            <v>packagingWeightReduction/@measurementUnitCode</v>
          </cell>
          <cell r="H3066">
            <v>2657</v>
          </cell>
        </row>
        <row r="3067">
          <cell r="D3067" t="str">
            <v>(Sustainability not Specifically Set Up In 1WS)</v>
          </cell>
          <cell r="E3067" t="str">
            <v>PackagingSustainabilityModule</v>
          </cell>
          <cell r="F3067" t="str">
            <v>PackagingWeightReduction</v>
          </cell>
          <cell r="G3067" t="str">
            <v>packagingWeightReductionProtocolName</v>
          </cell>
          <cell r="H3067">
            <v>2658</v>
          </cell>
        </row>
        <row r="3068">
          <cell r="D3068" t="str">
            <v>(Sustainability not Specifically Set Up In 1WS)</v>
          </cell>
          <cell r="E3068" t="str">
            <v>PackagingSustainabilityModule</v>
          </cell>
          <cell r="F3068" t="str">
            <v>PackagingWeightReduction</v>
          </cell>
          <cell r="G3068" t="str">
            <v>packagingWeightReductionProtocolName/@languageCode</v>
          </cell>
          <cell r="H3068">
            <v>2659</v>
          </cell>
        </row>
        <row r="3069">
          <cell r="D3069" t="str">
            <v>(Code attribute not Specifically Set Up In 1WS)</v>
          </cell>
          <cell r="E3069" t="str">
            <v>PackagingSustainabilityModule</v>
          </cell>
          <cell r="F3069" t="str">
            <v>PackagingWeightReduction</v>
          </cell>
          <cell r="G3069" t="str">
            <v>proofOfPackagingWeightReductionStandardCode/@codeListAgencyName</v>
          </cell>
          <cell r="H3069">
            <v>5752</v>
          </cell>
        </row>
        <row r="3070">
          <cell r="D3070" t="str">
            <v>(AVP Structure- Not Specifically Set Up In 1WS)</v>
          </cell>
          <cell r="E3070" t="str">
            <v>PackagingSustainabilityModule</v>
          </cell>
          <cell r="F3070" t="str">
            <v>IndividualPackagingComponentLevel</v>
          </cell>
          <cell r="G3070" t="str">
            <v>avpList</v>
          </cell>
          <cell r="H3070">
            <v>2456</v>
          </cell>
        </row>
        <row r="3071">
          <cell r="D3071" t="str">
            <v>(AVP Structure- Not Specifically Set Up In 1WS)</v>
          </cell>
          <cell r="E3071" t="str">
            <v>PackagingSustainabilityModule</v>
          </cell>
          <cell r="F3071" t="str">
            <v>avpList</v>
          </cell>
          <cell r="G3071" t="str">
            <v>compoundStringAVP</v>
          </cell>
          <cell r="H3071">
            <v>2457</v>
          </cell>
        </row>
        <row r="3072">
          <cell r="D3072" t="str">
            <v>(AVP Structure- Not Specifically Set Up In 1WS)</v>
          </cell>
          <cell r="E3072" t="str">
            <v>PackagingSustainabilityModule</v>
          </cell>
          <cell r="F3072" t="str">
            <v>avpList</v>
          </cell>
          <cell r="G3072" t="str">
            <v>compoundStringAVP/@attributeName</v>
          </cell>
          <cell r="H3072">
            <v>2458</v>
          </cell>
        </row>
        <row r="3073">
          <cell r="D3073" t="str">
            <v>(AVP Structure- Not Specifically Set Up In 1WS)</v>
          </cell>
          <cell r="E3073" t="str">
            <v>PackagingSustainabilityModule</v>
          </cell>
          <cell r="F3073" t="str">
            <v>avpList</v>
          </cell>
          <cell r="G3073" t="str">
            <v>compoundStringAVP/@attributeCode</v>
          </cell>
          <cell r="H3073">
            <v>2459</v>
          </cell>
        </row>
        <row r="3074">
          <cell r="D3074" t="str">
            <v>(AVP Structure- Not Specifically Set Up In 1WS)</v>
          </cell>
          <cell r="E3074" t="str">
            <v>PackagingSustainabilityModule</v>
          </cell>
          <cell r="F3074" t="str">
            <v>avpList</v>
          </cell>
          <cell r="G3074" t="str">
            <v>compoundStringAVP/@codeListNameCode</v>
          </cell>
          <cell r="H3074">
            <v>2460</v>
          </cell>
        </row>
        <row r="3075">
          <cell r="D3075" t="str">
            <v>(AVP Structure- Not Specifically Set Up In 1WS)</v>
          </cell>
          <cell r="E3075" t="str">
            <v>PackagingSustainabilityModule</v>
          </cell>
          <cell r="F3075" t="str">
            <v>avpList</v>
          </cell>
          <cell r="G3075" t="str">
            <v>compoundStringAVP/@codeListVersion</v>
          </cell>
          <cell r="H3075">
            <v>2461</v>
          </cell>
        </row>
        <row r="3076">
          <cell r="D3076" t="str">
            <v>(AVP Structure- Not Specifically Set Up In 1WS)</v>
          </cell>
          <cell r="E3076" t="str">
            <v>PackagingSustainabilityModule</v>
          </cell>
          <cell r="F3076" t="str">
            <v>avpList</v>
          </cell>
          <cell r="G3076" t="str">
            <v>stringAVP</v>
          </cell>
          <cell r="H3076">
            <v>2462</v>
          </cell>
        </row>
        <row r="3077">
          <cell r="D3077" t="str">
            <v>(AVP Structure- Not Specifically Set Up In 1WS)</v>
          </cell>
          <cell r="E3077" t="str">
            <v>PackagingSustainabilityModule</v>
          </cell>
          <cell r="F3077" t="str">
            <v>avpList</v>
          </cell>
          <cell r="G3077" t="str">
            <v>stringAVP/@attributeName</v>
          </cell>
          <cell r="H3077">
            <v>2463</v>
          </cell>
        </row>
        <row r="3078">
          <cell r="D3078" t="str">
            <v>(GDSN Class- Not Specifically Set Up In 1WS)</v>
          </cell>
          <cell r="E3078" t="str">
            <v>PackagingSustainabilityModule</v>
          </cell>
          <cell r="F3078" t="str">
            <v>IndividualPackagingComponentLevel</v>
          </cell>
          <cell r="G3078" t="str">
            <v>PackagingConstituent</v>
          </cell>
          <cell r="H3078">
            <v>2615</v>
          </cell>
        </row>
        <row r="3079">
          <cell r="D3079" t="str">
            <v>(Sustainability not Specifically Set Up In 1WS)</v>
          </cell>
          <cell r="E3079" t="str">
            <v>PackagingSustainabilityModule</v>
          </cell>
          <cell r="F3079" t="str">
            <v>PackagingConstituent</v>
          </cell>
          <cell r="G3079" t="str">
            <v>packagingConstituent</v>
          </cell>
          <cell r="H3079">
            <v>2616</v>
          </cell>
        </row>
        <row r="3080">
          <cell r="D3080" t="str">
            <v>(Sustainability not Specifically Set Up In 1WS)</v>
          </cell>
          <cell r="E3080" t="str">
            <v>PackagingSustainabilityModule</v>
          </cell>
          <cell r="F3080" t="str">
            <v>PackagingConstituent</v>
          </cell>
          <cell r="G3080" t="str">
            <v>packagingConstituent/@languageCode</v>
          </cell>
          <cell r="H3080">
            <v>2617</v>
          </cell>
        </row>
        <row r="3081">
          <cell r="D3081" t="str">
            <v>(Sustainability not Specifically Set Up In 1WS)</v>
          </cell>
          <cell r="E3081" t="str">
            <v>PackagingSustainabilityModule</v>
          </cell>
          <cell r="F3081" t="str">
            <v>PackagingConstituent</v>
          </cell>
          <cell r="G3081" t="str">
            <v>packagingGeneratedMaterialWaste</v>
          </cell>
          <cell r="H3081">
            <v>2618</v>
          </cell>
        </row>
        <row r="3082">
          <cell r="D3082" t="str">
            <v>(Sustainability not Specifically Set Up In 1WS)</v>
          </cell>
          <cell r="E3082" t="str">
            <v>PackagingSustainabilityModule</v>
          </cell>
          <cell r="F3082" t="str">
            <v>PackagingConstituent</v>
          </cell>
          <cell r="G3082" t="str">
            <v>packagingGeneratedMaterialWaste/@measurementUnitCode</v>
          </cell>
          <cell r="H3082">
            <v>2619</v>
          </cell>
        </row>
        <row r="3083">
          <cell r="D3083" t="str">
            <v>(Sustainability not Specifically Set Up In 1WS)</v>
          </cell>
          <cell r="E3083" t="str">
            <v>PackagingSustainabilityModule</v>
          </cell>
          <cell r="F3083" t="str">
            <v>PackagingConstituent</v>
          </cell>
          <cell r="G3083" t="str">
            <v>packagingMaterialDescription</v>
          </cell>
          <cell r="H3083">
            <v>2620</v>
          </cell>
        </row>
        <row r="3084">
          <cell r="D3084" t="str">
            <v>(Sustainability not Specifically Set Up In 1WS)</v>
          </cell>
          <cell r="E3084" t="str">
            <v>PackagingSustainabilityModule</v>
          </cell>
          <cell r="F3084" t="str">
            <v>PackagingConstituent</v>
          </cell>
          <cell r="G3084" t="str">
            <v>packagingMaterialDescription/@languageCode</v>
          </cell>
          <cell r="H3084">
            <v>2621</v>
          </cell>
        </row>
        <row r="3085">
          <cell r="D3085" t="str">
            <v>(Sustainability not Specifically Set Up In 1WS)</v>
          </cell>
          <cell r="E3085" t="str">
            <v>PackagingSustainabilityModule</v>
          </cell>
          <cell r="F3085" t="str">
            <v>PackagingFacilitiesInStressedWater</v>
          </cell>
          <cell r="G3085" t="str">
            <v>facilitiesInStressedWaterAreaCalculationMethod/@languageCode</v>
          </cell>
          <cell r="H3085">
            <v>2631</v>
          </cell>
        </row>
        <row r="3086">
          <cell r="D3086" t="str">
            <v>(Sustainability not Specifically Set Up In 1WS)</v>
          </cell>
          <cell r="E3086" t="str">
            <v>PackagingSustainabilityModule</v>
          </cell>
          <cell r="F3086" t="str">
            <v>PackagingFacilitiesInStressedWater</v>
          </cell>
          <cell r="G3086" t="str">
            <v>facilitiesInStressedWaterAreaPercent</v>
          </cell>
          <cell r="H3086">
            <v>2632</v>
          </cell>
        </row>
        <row r="3087">
          <cell r="D3087" t="str">
            <v>(Sustainability not Specifically Set Up In 1WS)</v>
          </cell>
          <cell r="E3087" t="str">
            <v>PackagingSustainabilityModule</v>
          </cell>
          <cell r="F3087" t="str">
            <v>PackagingFacilitiesInStressedWater</v>
          </cell>
          <cell r="G3087" t="str">
            <v>numberOfFacilitiesInStressedWaterArea</v>
          </cell>
          <cell r="H3087">
            <v>2633</v>
          </cell>
        </row>
        <row r="3088">
          <cell r="D3088" t="str">
            <v>(Sustainability not Specifically Set Up In 1WS)</v>
          </cell>
          <cell r="E3088" t="str">
            <v>PackagingSustainabilityModule</v>
          </cell>
          <cell r="F3088" t="str">
            <v>PackagingConstituent</v>
          </cell>
          <cell r="G3088" t="str">
            <v>PackagingRecycledContent</v>
          </cell>
          <cell r="H3088">
            <v>2634</v>
          </cell>
        </row>
        <row r="3089">
          <cell r="D3089" t="str">
            <v>(Sustainability not Specifically Set Up In 1WS)</v>
          </cell>
          <cell r="E3089" t="str">
            <v>PackagingSustainabilityModule</v>
          </cell>
          <cell r="F3089" t="str">
            <v>PackagingRecycledContent</v>
          </cell>
          <cell r="G3089" t="str">
            <v>packagingRecycledContentDescription</v>
          </cell>
          <cell r="H3089">
            <v>2635</v>
          </cell>
        </row>
        <row r="3090">
          <cell r="D3090" t="str">
            <v>(Sustainability not Specifically Set Up In 1WS)</v>
          </cell>
          <cell r="E3090" t="str">
            <v>PackagingSustainabilityModule</v>
          </cell>
          <cell r="F3090" t="str">
            <v>PackagingRecycledContent</v>
          </cell>
          <cell r="G3090" t="str">
            <v>packagingRecycledContentDescription/@languageCode</v>
          </cell>
          <cell r="H3090">
            <v>2636</v>
          </cell>
        </row>
        <row r="3091">
          <cell r="D3091" t="str">
            <v>(Sustainability not Specifically Set Up In 1WS)</v>
          </cell>
          <cell r="E3091" t="str">
            <v>PackagingSustainabilityModule</v>
          </cell>
          <cell r="F3091" t="str">
            <v>PackagingRecycledContent</v>
          </cell>
          <cell r="G3091" t="str">
            <v>packagingRecycledContentRatio</v>
          </cell>
          <cell r="H3091">
            <v>2637</v>
          </cell>
        </row>
        <row r="3092">
          <cell r="D3092" t="str">
            <v>(Sustainability not Specifically Set Up In 1WS)</v>
          </cell>
          <cell r="E3092" t="str">
            <v>PackagingSustainabilityModule</v>
          </cell>
          <cell r="F3092" t="str">
            <v>PackagingRecycledContent</v>
          </cell>
          <cell r="G3092" t="str">
            <v>packagingRecycledContentTypeCode</v>
          </cell>
          <cell r="H3092">
            <v>2638</v>
          </cell>
        </row>
        <row r="3093">
          <cell r="D3093" t="str">
            <v>(Code attribute not Specifically Set Up In 1WS)</v>
          </cell>
          <cell r="E3093" t="str">
            <v>PackagingSustainabilityModule</v>
          </cell>
          <cell r="F3093" t="str">
            <v>PackagingRecycledContent</v>
          </cell>
          <cell r="G3093" t="str">
            <v>packagingRecycledContentTypeCode/@codeListAgencyName</v>
          </cell>
          <cell r="H3093">
            <v>5844</v>
          </cell>
        </row>
        <row r="3094">
          <cell r="D3094" t="str">
            <v>(Sustainability not Specifically Set Up In 1WS)</v>
          </cell>
          <cell r="E3094" t="str">
            <v>PackagingSustainabilityModule</v>
          </cell>
          <cell r="F3094" t="str">
            <v>PackagingConstituent</v>
          </cell>
          <cell r="G3094" t="str">
            <v>PackagingRenewableContent</v>
          </cell>
          <cell r="H3094">
            <v>2639</v>
          </cell>
        </row>
        <row r="3095">
          <cell r="D3095" t="str">
            <v>(Sustainability not Specifically Set Up In 1WS)</v>
          </cell>
          <cell r="E3095" t="str">
            <v>PackagingSustainabilityModule</v>
          </cell>
          <cell r="F3095" t="str">
            <v>PackagingRenewableContent</v>
          </cell>
          <cell r="G3095" t="str">
            <v>packagingRenewableContentDescription</v>
          </cell>
          <cell r="H3095">
            <v>2640</v>
          </cell>
        </row>
        <row r="3096">
          <cell r="D3096" t="str">
            <v>(Sustainability not Specifically Set Up In 1WS)</v>
          </cell>
          <cell r="E3096" t="str">
            <v>PackagingSustainabilityModule</v>
          </cell>
          <cell r="F3096" t="str">
            <v>PackagingRenewableContent</v>
          </cell>
          <cell r="G3096" t="str">
            <v>packagingRenewableContentDescription/@languageCode</v>
          </cell>
          <cell r="H3096">
            <v>2641</v>
          </cell>
        </row>
        <row r="3097">
          <cell r="D3097" t="str">
            <v>(Sustainability not Specifically Set Up In 1WS)</v>
          </cell>
          <cell r="E3097" t="str">
            <v>PackagingSustainabilityModule</v>
          </cell>
          <cell r="F3097" t="str">
            <v>PackagingRenewableContent</v>
          </cell>
          <cell r="G3097" t="str">
            <v>packagingRenewableContentRatio</v>
          </cell>
          <cell r="H3097">
            <v>2642</v>
          </cell>
        </row>
        <row r="3098">
          <cell r="D3098" t="str">
            <v>(Sustainability not Specifically Set Up In 1WS)</v>
          </cell>
          <cell r="E3098" t="str">
            <v>PackagingSustainabilityModule</v>
          </cell>
          <cell r="F3098" t="str">
            <v>PackagingRenewableContent</v>
          </cell>
          <cell r="G3098" t="str">
            <v>packagingRenewableContentTypeCode</v>
          </cell>
          <cell r="H3098">
            <v>2643</v>
          </cell>
        </row>
        <row r="3099">
          <cell r="D3099" t="str">
            <v>(Sustainability not Specifically Set Up In 1WS)</v>
          </cell>
          <cell r="E3099" t="str">
            <v>PackagingSustainabilityModule</v>
          </cell>
          <cell r="F3099" t="str">
            <v>PackagingConstituent</v>
          </cell>
          <cell r="G3099" t="str">
            <v>PackagingSubstanceHazardousEnvironment</v>
          </cell>
          <cell r="H3099">
            <v>2644</v>
          </cell>
        </row>
        <row r="3100">
          <cell r="D3100" t="str">
            <v>(Sustainability not Specifically Set Up In 1WS)</v>
          </cell>
          <cell r="E3100" t="str">
            <v>PackagingSustainabilityModule</v>
          </cell>
          <cell r="F3100" t="str">
            <v>PackagingSubstanceHazardousEnvironment</v>
          </cell>
          <cell r="G3100" t="str">
            <v>haveYouMinimizedHazardousSubstance</v>
          </cell>
          <cell r="H3100">
            <v>2645</v>
          </cell>
        </row>
        <row r="3101">
          <cell r="D3101" t="str">
            <v>(Sustainability not Specifically Set Up In 1WS)</v>
          </cell>
          <cell r="E3101" t="str">
            <v>PackagingSustainabilityModule</v>
          </cell>
          <cell r="F3101" t="str">
            <v>PackagingSubstanceHazardousEnvironment</v>
          </cell>
          <cell r="G3101" t="str">
            <v>hazardousSubstancesMinimizationCode</v>
          </cell>
          <cell r="H3101">
            <v>2646</v>
          </cell>
        </row>
        <row r="3102">
          <cell r="D3102" t="str">
            <v>(Sustainability not Specifically Set Up In 1WS)</v>
          </cell>
          <cell r="E3102" t="str">
            <v>PackagingSustainabilityModule</v>
          </cell>
          <cell r="F3102" t="str">
            <v>PackagingSubstanceHazardousEnvironment</v>
          </cell>
          <cell r="G3102" t="str">
            <v>relevantSupportingSubstanceHazardousDocumentation</v>
          </cell>
          <cell r="H3102">
            <v>2647</v>
          </cell>
        </row>
        <row r="3103">
          <cell r="D3103" t="str">
            <v>(Sustainability not Specifically Set Up In 1WS)</v>
          </cell>
          <cell r="E3103" t="str">
            <v>PackagingSustainabilityModule</v>
          </cell>
          <cell r="F3103" t="str">
            <v>PackagingSubstanceHazardousEnvironment</v>
          </cell>
          <cell r="G3103" t="str">
            <v>relevantSupportingSubstanceHazardousDocumentation/@languageCode</v>
          </cell>
          <cell r="H3103">
            <v>2648</v>
          </cell>
        </row>
        <row r="3104">
          <cell r="D3104" t="str">
            <v>(Code attribute not Specifically Set Up In 1WS)</v>
          </cell>
          <cell r="E3104" t="str">
            <v>PackagingSustainabilityModule</v>
          </cell>
          <cell r="F3104" t="str">
            <v>PackagingSubstanceHazardousEnvironment</v>
          </cell>
          <cell r="G3104" t="str">
            <v>hazardousSubstancesMinimizationCode/@codeListAgencyName</v>
          </cell>
          <cell r="H3104">
            <v>5593</v>
          </cell>
        </row>
        <row r="3105">
          <cell r="D3105" t="str">
            <v>(Code attribute not Specifically Set Up In 1WS)</v>
          </cell>
          <cell r="E3105" t="str">
            <v>PackagingSustainabilityModule</v>
          </cell>
          <cell r="F3105" t="str">
            <v>PackagingSubstanceHazardousEnvironment</v>
          </cell>
          <cell r="G3105" t="str">
            <v>hazardousSubstancesMinimizationCode/@codeListAgencyName</v>
          </cell>
          <cell r="H3105">
            <v>5836</v>
          </cell>
        </row>
        <row r="3106">
          <cell r="D3106" t="str">
            <v>(Sustainability not Specifically Set Up In 1WS)</v>
          </cell>
          <cell r="E3106" t="str">
            <v>PackagingSustainabilityModule</v>
          </cell>
          <cell r="F3106" t="str">
            <v>PackagingConstituent</v>
          </cell>
          <cell r="G3106" t="str">
            <v>PackagingWeightOptimisation</v>
          </cell>
          <cell r="H3106">
            <v>2649</v>
          </cell>
        </row>
        <row r="3107">
          <cell r="D3107" t="str">
            <v>(Sustainability not Specifically Set Up In 1WS)</v>
          </cell>
          <cell r="E3107" t="str">
            <v>PackagingSustainabilityModule</v>
          </cell>
          <cell r="F3107" t="str">
            <v>PackagingWeightOptimisation</v>
          </cell>
          <cell r="G3107" t="str">
            <v>packagingWeight</v>
          </cell>
          <cell r="H3107">
            <v>2650</v>
          </cell>
        </row>
        <row r="3108">
          <cell r="D3108" t="str">
            <v>(Sustainability not Specifically Set Up In 1WS)</v>
          </cell>
          <cell r="E3108" t="str">
            <v>PackagingSustainabilityModule</v>
          </cell>
          <cell r="F3108" t="str">
            <v>PackagingWeightOptimisation</v>
          </cell>
          <cell r="G3108" t="str">
            <v>packagingWeight/@measurementUnitCode</v>
          </cell>
          <cell r="H3108">
            <v>2651</v>
          </cell>
        </row>
        <row r="3109">
          <cell r="D3109" t="str">
            <v>individualPackagingComponentLevel/packagingWeightOptimisation/proofOfOptimizedPackagingWeightStandardCode</v>
          </cell>
          <cell r="E3109" t="str">
            <v>PackagingSustainabilityModule</v>
          </cell>
          <cell r="F3109" t="str">
            <v>PackagingWeightOptimisation</v>
          </cell>
          <cell r="G3109" t="str">
            <v>proofOfOptimizedPackagingWeightStandardCode</v>
          </cell>
          <cell r="H3109">
            <v>2652</v>
          </cell>
        </row>
        <row r="3110">
          <cell r="D3110" t="str">
            <v>individualPackagingComponentLevel/packagingWeightOptimisation/proofOfOptimizedPackagingWeightStandardDescription</v>
          </cell>
          <cell r="E3110" t="str">
            <v>PackagingSustainabilityModule</v>
          </cell>
          <cell r="F3110" t="str">
            <v>PackagingWeightOptimisation</v>
          </cell>
          <cell r="G3110" t="str">
            <v>proofOfOptimizedPackagingWeightStandardDescription</v>
          </cell>
          <cell r="H3110">
            <v>2653</v>
          </cell>
        </row>
        <row r="3111">
          <cell r="D3111" t="str">
            <v>individualPackagingComponentLevel/packagingWeightOptimisation/proofOfOptimizedPackagingWeightStandardDescription/@languageCode</v>
          </cell>
          <cell r="E3111" t="str">
            <v>PackagingSustainabilityModule</v>
          </cell>
          <cell r="F3111" t="str">
            <v>PackagingWeightOptimisation</v>
          </cell>
          <cell r="G3111" t="str">
            <v>proofOfOptimizedPackagingWeightStandardDescription/@languageCode</v>
          </cell>
          <cell r="H3111">
            <v>2654</v>
          </cell>
        </row>
        <row r="3112">
          <cell r="D3112" t="str">
            <v>(Code attribute not Specifically Set Up In 1WS)</v>
          </cell>
          <cell r="E3112" t="str">
            <v>PackagingSustainabilityModule</v>
          </cell>
          <cell r="F3112" t="str">
            <v>PackagingWeightOptimisation</v>
          </cell>
          <cell r="G3112" t="str">
            <v>proofOfOptimizedPackagingWeightStandardCode/@codeListAgencyName</v>
          </cell>
          <cell r="H3112">
            <v>5750</v>
          </cell>
        </row>
        <row r="3113">
          <cell r="D3113" t="str">
            <v>(Code attribute not Specifically Set Up In 1WS)</v>
          </cell>
          <cell r="E3113" t="str">
            <v>PackagingSustainabilityModule</v>
          </cell>
          <cell r="F3113" t="str">
            <v>PackagingWeightOptimisation</v>
          </cell>
          <cell r="G3113" t="str">
            <v>proofOfOptimizedPackagingWeightStandardCode/@codeListAgencyName</v>
          </cell>
          <cell r="H3113">
            <v>5845</v>
          </cell>
        </row>
        <row r="3114">
          <cell r="D3114" t="str">
            <v>individualPackagingComponentLevel/packagingWeightOptimisation/packagingWeightReduction</v>
          </cell>
          <cell r="E3114" t="str">
            <v>PackagingSustainabilityModule</v>
          </cell>
          <cell r="F3114" t="str">
            <v>PackagingWeightOptimisation</v>
          </cell>
          <cell r="G3114" t="str">
            <v>PackagingWeightReduction</v>
          </cell>
          <cell r="H3114">
            <v>2655</v>
          </cell>
        </row>
        <row r="3115">
          <cell r="D3115" t="str">
            <v>individualPackagingComponentLevel/packagingWeightOptimisation/packagingWeightReduction/previousPackagingWeight</v>
          </cell>
          <cell r="E3115" t="str">
            <v>PackagingSustainabilityModule</v>
          </cell>
          <cell r="F3115" t="str">
            <v>PackagingWeightReduction</v>
          </cell>
          <cell r="G3115" t="str">
            <v>previousPackagingWeight</v>
          </cell>
          <cell r="H3115">
            <v>2485</v>
          </cell>
        </row>
        <row r="3116">
          <cell r="D3116" t="str">
            <v>individualPackagingComponentLevel/packagingWeightOptimisation/packagingWeightReduction/previousPackagingWeight/@UOM</v>
          </cell>
          <cell r="E3116" t="str">
            <v>PackagingSustainabilityModule</v>
          </cell>
          <cell r="F3116" t="str">
            <v>PackagingWeightReduction</v>
          </cell>
          <cell r="G3116" t="str">
            <v>previousPackagingWeight/@measurementUnitCode</v>
          </cell>
          <cell r="H3116">
            <v>2486</v>
          </cell>
        </row>
        <row r="3117">
          <cell r="D3117" t="str">
            <v>individualPackagingComponentLevel/packagingWeightOptimisation/packagingWeightReduction/proofOfPackagingWeightReductionStandardCode</v>
          </cell>
          <cell r="E3117" t="str">
            <v>PackagingSustainabilityModule</v>
          </cell>
          <cell r="F3117" t="str">
            <v>PackagingWeightReduction</v>
          </cell>
          <cell r="G3117" t="str">
            <v>proofOfPackagingWeightReductionStandardCode</v>
          </cell>
          <cell r="H3117">
            <v>2487</v>
          </cell>
        </row>
        <row r="3118">
          <cell r="D3118" t="str">
            <v>individualPackagingComponentLevel/packagingWeightOptimisation/packagingWeightReduction/proofOfPackagingWeightReductionDescription</v>
          </cell>
          <cell r="E3118" t="str">
            <v>PackagingSustainabilityModule</v>
          </cell>
          <cell r="F3118" t="str">
            <v>PackagingWeightReduction</v>
          </cell>
          <cell r="G3118" t="str">
            <v>proofOfPackagingWeightReductionDescription</v>
          </cell>
          <cell r="H3118">
            <v>2488</v>
          </cell>
        </row>
        <row r="3119">
          <cell r="D3119" t="str">
            <v>individualPackagingComponentLevel/packagingWeightOptimisation/packagingWeightReduction/proofOfPackagingWeightReductionDescription/@languageCode</v>
          </cell>
          <cell r="E3119" t="str">
            <v>PackagingSustainabilityModule</v>
          </cell>
          <cell r="F3119" t="str">
            <v>PackagingWeightReduction</v>
          </cell>
          <cell r="G3119" t="str">
            <v>proofOfPackagingWeightReductionDescription/@languageCode</v>
          </cell>
          <cell r="H3119">
            <v>2489</v>
          </cell>
        </row>
        <row r="3120">
          <cell r="D3120" t="str">
            <v>(Code attribute not Specifically Set Up In 1WS)</v>
          </cell>
          <cell r="E3120" t="str">
            <v>PackagingSustainabilityModule</v>
          </cell>
          <cell r="F3120" t="str">
            <v>PackagingWeightReduction</v>
          </cell>
          <cell r="G3120" t="str">
            <v>proofOfPackagingWeightReductionStandardCode/@codeListAgencyName</v>
          </cell>
          <cell r="H3120">
            <v>5846</v>
          </cell>
        </row>
        <row r="3121">
          <cell r="D3121" t="str">
            <v>(Sustainability not Specifically Set Up In 1WS)</v>
          </cell>
          <cell r="E3121" t="str">
            <v>PackagingSustainabilityModule</v>
          </cell>
          <cell r="F3121" t="str">
            <v>PackagingConstituent</v>
          </cell>
          <cell r="G3121" t="str">
            <v>PackagingChainOfCustody</v>
          </cell>
          <cell r="H3121">
            <v>2623</v>
          </cell>
        </row>
        <row r="3122">
          <cell r="D3122" t="str">
            <v>(Sustainability not Specifically Set Up In 1WS)</v>
          </cell>
          <cell r="E3122" t="str">
            <v>PackagingSustainabilityModule</v>
          </cell>
          <cell r="F3122" t="str">
            <v>PackagingChainOfCustody</v>
          </cell>
          <cell r="G3122" t="str">
            <v>packagingChainOfCustodyEventSequenceNumber</v>
          </cell>
          <cell r="H3122">
            <v>2624</v>
          </cell>
        </row>
        <row r="3123">
          <cell r="D3123" t="str">
            <v>(Sustainability not Specifically Set Up In 1WS)</v>
          </cell>
          <cell r="E3123" t="str">
            <v>PackagingSustainabilityModule</v>
          </cell>
          <cell r="F3123" t="str">
            <v>PackagingChainOfCustody</v>
          </cell>
          <cell r="G3123" t="str">
            <v>packagingChainOfCustodySourceCertifiedCode</v>
          </cell>
          <cell r="H3123">
            <v>2625</v>
          </cell>
        </row>
        <row r="3124">
          <cell r="D3124" t="str">
            <v>(Sustainability not Specifically Set Up In 1WS)</v>
          </cell>
          <cell r="E3124" t="str">
            <v>PackagingSustainabilityModule</v>
          </cell>
          <cell r="F3124" t="str">
            <v>PackagingChainOfCustody</v>
          </cell>
          <cell r="G3124" t="str">
            <v>sourceCertificationSystemProtocolCode</v>
          </cell>
          <cell r="H3124">
            <v>2626</v>
          </cell>
        </row>
        <row r="3125">
          <cell r="D3125" t="str">
            <v>(Sustainability not Specifically Set Up In 1WS)</v>
          </cell>
          <cell r="E3125" t="str">
            <v>PackagingSustainabilityModule</v>
          </cell>
          <cell r="F3125" t="str">
            <v>PackagingChainOfCustody</v>
          </cell>
          <cell r="G3125" t="str">
            <v>sourceCertificationSystemProtocolDescription</v>
          </cell>
          <cell r="H3125">
            <v>2627</v>
          </cell>
        </row>
        <row r="3126">
          <cell r="D3126" t="str">
            <v>(Sustainability not Specifically Set Up In 1WS)</v>
          </cell>
          <cell r="E3126" t="str">
            <v>PackagingSustainabilityModule</v>
          </cell>
          <cell r="F3126" t="str">
            <v>PackagingChainOfCustody</v>
          </cell>
          <cell r="G3126" t="str">
            <v>sourceCertificationSystemProtocolDescription/@languageCode</v>
          </cell>
          <cell r="H3126">
            <v>2628</v>
          </cell>
        </row>
        <row r="3127">
          <cell r="D3127" t="str">
            <v>(Code attribute not Specifically Set Up In 1WS)</v>
          </cell>
          <cell r="E3127" t="str">
            <v>PackagingSustainabilityModule</v>
          </cell>
          <cell r="F3127" t="str">
            <v>PackagingChainOfCustody</v>
          </cell>
          <cell r="G3127" t="str">
            <v>packagingChainOfCustodySourceCertifiedCode/@codeListAgencyName</v>
          </cell>
          <cell r="H3127">
            <v>5843</v>
          </cell>
        </row>
        <row r="3128">
          <cell r="D3128" t="str">
            <v>(Code attribute not Specifically Set Up In 1WS)</v>
          </cell>
          <cell r="E3128" t="str">
            <v>PackagingSustainabilityModule</v>
          </cell>
          <cell r="F3128" t="str">
            <v>PackagingChainOfCustody</v>
          </cell>
          <cell r="G3128" t="str">
            <v>sourceCertificationSystemProtocolCode/@codeListAgencyName</v>
          </cell>
          <cell r="H3128">
            <v>5849</v>
          </cell>
        </row>
        <row r="3129">
          <cell r="D3129" t="str">
            <v>(Sustainability not Specifically Set Up In 1WS)</v>
          </cell>
          <cell r="E3129" t="str">
            <v>PackagingSustainabilityModule</v>
          </cell>
          <cell r="F3129" t="str">
            <v>PackagingSustainabilityModule</v>
          </cell>
          <cell r="G3129" t="str">
            <v>PackagingSustainabilityEconomicIndicators</v>
          </cell>
          <cell r="H3129">
            <v>2490</v>
          </cell>
        </row>
        <row r="3130">
          <cell r="D3130" t="str">
            <v>(Sustainability not Specifically Set Up In 1WS)</v>
          </cell>
          <cell r="E3130" t="str">
            <v>PackagingSustainabilityModule</v>
          </cell>
          <cell r="F3130" t="str">
            <v>PackagingSustainabilityEconomicIndicators</v>
          </cell>
          <cell r="G3130" t="str">
            <v>communityInvestmentRatio</v>
          </cell>
          <cell r="H3130">
            <v>2491</v>
          </cell>
        </row>
        <row r="3131">
          <cell r="D3131" t="str">
            <v>(Sustainability not Specifically Set Up In 1WS)</v>
          </cell>
          <cell r="E3131" t="str">
            <v>PackagingSustainabilityModule</v>
          </cell>
          <cell r="F3131" t="str">
            <v>PackagingSustainabilityEconomicIndicators</v>
          </cell>
          <cell r="G3131" t="str">
            <v>packagedProductWastagePercent</v>
          </cell>
          <cell r="H3131">
            <v>2492</v>
          </cell>
        </row>
        <row r="3132">
          <cell r="D3132" t="str">
            <v>(Sustainability not Specifically Set Up In 1WS)</v>
          </cell>
          <cell r="E3132" t="str">
            <v>PackagingSustainabilityModule</v>
          </cell>
          <cell r="F3132" t="str">
            <v>PackagingSustainabilityEconomicIndicators</v>
          </cell>
          <cell r="G3132" t="str">
            <v>packagedUnpackagedShelfLifeRatio</v>
          </cell>
          <cell r="H3132">
            <v>2493</v>
          </cell>
        </row>
        <row r="3133">
          <cell r="D3133" t="str">
            <v>(Sustainability not Specifically Set Up In 1WS)</v>
          </cell>
          <cell r="E3133" t="str">
            <v>PackagingSustainabilityModule</v>
          </cell>
          <cell r="F3133" t="str">
            <v>PackagingSustainabilityEconomicIndicators</v>
          </cell>
          <cell r="G3133" t="str">
            <v>PackagingEconomicCost</v>
          </cell>
          <cell r="H3133">
            <v>2666</v>
          </cell>
        </row>
        <row r="3134">
          <cell r="D3134" t="str">
            <v>(Sustainability not Specifically Set Up In 1WS)</v>
          </cell>
          <cell r="E3134" t="str">
            <v>PackagingSustainabilityModule</v>
          </cell>
          <cell r="F3134" t="str">
            <v>PackagingEconomicCost</v>
          </cell>
          <cell r="G3134" t="str">
            <v>totalPackagingEconomicCostAmount</v>
          </cell>
          <cell r="H3134">
            <v>2667</v>
          </cell>
        </row>
        <row r="3135">
          <cell r="D3135" t="str">
            <v>(Sustainability not Specifically Set Up In 1WS)</v>
          </cell>
          <cell r="E3135" t="str">
            <v>PackagingSustainabilityModule</v>
          </cell>
          <cell r="F3135" t="str">
            <v>PackagingEconomicCost</v>
          </cell>
          <cell r="G3135" t="str">
            <v>totalPackagingEconomicCostAmount/@currencyCode</v>
          </cell>
          <cell r="H3135">
            <v>2668</v>
          </cell>
        </row>
        <row r="3136">
          <cell r="D3136" t="str">
            <v>(Sustainability not Specifically Set Up In 1WS)</v>
          </cell>
          <cell r="E3136" t="str">
            <v>PackagingSustainabilityModule</v>
          </cell>
          <cell r="F3136" t="str">
            <v>PackagingEconomicCost</v>
          </cell>
          <cell r="G3136" t="str">
            <v>totalPackagingEconomicCostAmountBasis</v>
          </cell>
          <cell r="H3136">
            <v>2669</v>
          </cell>
        </row>
        <row r="3137">
          <cell r="D3137" t="str">
            <v>(Sustainability not Specifically Set Up In 1WS)</v>
          </cell>
          <cell r="E3137" t="str">
            <v>PackagingSustainabilityModule</v>
          </cell>
          <cell r="F3137" t="str">
            <v>PackagingEconomicCost</v>
          </cell>
          <cell r="G3137" t="str">
            <v>totalPackagingEconomicCostAmountBasis/@measurementUnitCode</v>
          </cell>
          <cell r="H3137">
            <v>2670</v>
          </cell>
        </row>
        <row r="3138">
          <cell r="D3138" t="str">
            <v>(Sustainability not Specifically Set Up In 1WS)</v>
          </cell>
          <cell r="E3138" t="str">
            <v>PackagingSustainabilityModule</v>
          </cell>
          <cell r="F3138" t="str">
            <v>PackagingEconomicCost</v>
          </cell>
          <cell r="G3138" t="str">
            <v>totalPackagingEconomicCostMeasurementCode</v>
          </cell>
          <cell r="H3138">
            <v>2671</v>
          </cell>
        </row>
        <row r="3139">
          <cell r="D3139" t="str">
            <v>(AVP Structure- Not Specifically Set Up In 1WS)</v>
          </cell>
          <cell r="E3139" t="str">
            <v>PackagingSustainabilityModule</v>
          </cell>
          <cell r="F3139" t="str">
            <v>PackagingSustainabilityEconomicIndicators</v>
          </cell>
          <cell r="G3139" t="str">
            <v>avpList</v>
          </cell>
          <cell r="H3139">
            <v>2494</v>
          </cell>
        </row>
        <row r="3140">
          <cell r="D3140" t="str">
            <v>(AVP Structure- Not Specifically Set Up In 1WS)</v>
          </cell>
          <cell r="E3140" t="str">
            <v>PackagingSustainabilityModule</v>
          </cell>
          <cell r="F3140" t="str">
            <v>avpList</v>
          </cell>
          <cell r="G3140" t="str">
            <v>compoundStringAVP</v>
          </cell>
          <cell r="H3140">
            <v>2495</v>
          </cell>
        </row>
        <row r="3141">
          <cell r="D3141" t="str">
            <v>(AVP Structure- Not Specifically Set Up In 1WS)</v>
          </cell>
          <cell r="E3141" t="str">
            <v>PackagingSustainabilityModule</v>
          </cell>
          <cell r="F3141" t="str">
            <v>avpList</v>
          </cell>
          <cell r="G3141" t="str">
            <v>compoundStringAVP/@attributeName</v>
          </cell>
          <cell r="H3141">
            <v>2660</v>
          </cell>
        </row>
        <row r="3142">
          <cell r="D3142" t="str">
            <v>(AVP Structure- Not Specifically Set Up In 1WS)</v>
          </cell>
          <cell r="E3142" t="str">
            <v>PackagingSustainabilityModule</v>
          </cell>
          <cell r="F3142" t="str">
            <v>avpList</v>
          </cell>
          <cell r="G3142" t="str">
            <v>compoundStringAVP/@attributeCode</v>
          </cell>
          <cell r="H3142">
            <v>2661</v>
          </cell>
        </row>
        <row r="3143">
          <cell r="D3143" t="str">
            <v>(AVP Structure- Not Specifically Set Up In 1WS)</v>
          </cell>
          <cell r="E3143" t="str">
            <v>PackagingSustainabilityModule</v>
          </cell>
          <cell r="F3143" t="str">
            <v>avpList</v>
          </cell>
          <cell r="G3143" t="str">
            <v>compoundStringAVP/@codeListNameCode</v>
          </cell>
          <cell r="H3143">
            <v>2662</v>
          </cell>
        </row>
        <row r="3144">
          <cell r="D3144" t="str">
            <v>(AVP Structure- Not Specifically Set Up In 1WS)</v>
          </cell>
          <cell r="E3144" t="str">
            <v>PackagingSustainabilityModule</v>
          </cell>
          <cell r="F3144" t="str">
            <v>avpList</v>
          </cell>
          <cell r="G3144" t="str">
            <v>compoundStringAVP/@codeListVersion</v>
          </cell>
          <cell r="H3144">
            <v>2663</v>
          </cell>
        </row>
        <row r="3145">
          <cell r="D3145" t="str">
            <v>(AVP Structure- Not Specifically Set Up In 1WS)</v>
          </cell>
          <cell r="E3145" t="str">
            <v>PackagingSustainabilityModule</v>
          </cell>
          <cell r="F3145" t="str">
            <v>avpList</v>
          </cell>
          <cell r="G3145" t="str">
            <v>stringAVP</v>
          </cell>
          <cell r="H3145">
            <v>2664</v>
          </cell>
        </row>
        <row r="3146">
          <cell r="D3146" t="str">
            <v>(AVP Structure- Not Specifically Set Up In 1WS)</v>
          </cell>
          <cell r="E3146" t="str">
            <v>PackagingSustainabilityModule</v>
          </cell>
          <cell r="F3146" t="str">
            <v>avpList</v>
          </cell>
          <cell r="G3146" t="str">
            <v>stringAVP/@attributeName</v>
          </cell>
          <cell r="H3146">
            <v>2665</v>
          </cell>
        </row>
        <row r="3147">
          <cell r="D3147" t="str">
            <v>(extension point)</v>
          </cell>
          <cell r="E3147" t="str">
            <v>PharmaceuticalItemInformationModule</v>
          </cell>
          <cell r="F3147" t="str">
            <v>extension</v>
          </cell>
          <cell r="G3147" t="str">
            <v>PharmaceuticalItemInformationModule</v>
          </cell>
          <cell r="H3147">
            <v>2674</v>
          </cell>
        </row>
        <row r="3148">
          <cell r="D3148" t="str">
            <v>(GDSN Class- Not Specifically Set Up In 1WS)</v>
          </cell>
          <cell r="E3148" t="str">
            <v>PharmaceuticalItemInformationModule</v>
          </cell>
          <cell r="F3148" t="str">
            <v>PharmaceuticalItemInformationModule</v>
          </cell>
          <cell r="G3148" t="str">
            <v>PharmaceuticalItemInformation</v>
          </cell>
          <cell r="H3148">
            <v>2675</v>
          </cell>
        </row>
        <row r="3149">
          <cell r="D3149" t="str">
            <v>drugInteractions</v>
          </cell>
          <cell r="E3149" t="str">
            <v>PharmaceuticalItemInformationModule</v>
          </cell>
          <cell r="F3149" t="str">
            <v>PharmaceuticalItemInformation</v>
          </cell>
          <cell r="G3149" t="str">
            <v>drugInteractions</v>
          </cell>
          <cell r="H3149">
            <v>2678</v>
          </cell>
        </row>
        <row r="3150">
          <cell r="D3150" t="str">
            <v>drugInteractions/@languageCode</v>
          </cell>
          <cell r="E3150" t="str">
            <v>PharmaceuticalItemInformationModule</v>
          </cell>
          <cell r="F3150" t="str">
            <v>PharmaceuticalItemInformation</v>
          </cell>
          <cell r="G3150" t="str">
            <v>drugInteractions/@languageCode</v>
          </cell>
          <cell r="H3150">
            <v>2679</v>
          </cell>
        </row>
        <row r="3151">
          <cell r="D3151" t="str">
            <v>drugPreparations</v>
          </cell>
          <cell r="E3151" t="str">
            <v>PharmaceuticalItemInformationModule</v>
          </cell>
          <cell r="F3151" t="str">
            <v>PharmaceuticalItemInformation</v>
          </cell>
          <cell r="G3151" t="str">
            <v>drugPreparations</v>
          </cell>
          <cell r="H3151">
            <v>2680</v>
          </cell>
        </row>
        <row r="3152">
          <cell r="D3152" t="str">
            <v>drugPreparations/@languageCode</v>
          </cell>
          <cell r="E3152" t="str">
            <v>PharmaceuticalItemInformationModule</v>
          </cell>
          <cell r="F3152" t="str">
            <v>PharmaceuticalItemInformation</v>
          </cell>
          <cell r="G3152" t="str">
            <v>drugPreparations/@languageCode</v>
          </cell>
          <cell r="H3152">
            <v>2681</v>
          </cell>
        </row>
        <row r="3153">
          <cell r="D3153" t="str">
            <v>drugSideEffectsAndWarnings</v>
          </cell>
          <cell r="E3153" t="str">
            <v>PharmaceuticalItemInformationModule</v>
          </cell>
          <cell r="F3153" t="str">
            <v>PharmaceuticalItemInformation</v>
          </cell>
          <cell r="G3153" t="str">
            <v>drugSideEffectsAndWarnings</v>
          </cell>
          <cell r="H3153">
            <v>2682</v>
          </cell>
        </row>
        <row r="3154">
          <cell r="D3154" t="str">
            <v>drugSideEffectsAndWarnings/@languageCode</v>
          </cell>
          <cell r="E3154" t="str">
            <v>PharmaceuticalItemInformationModule</v>
          </cell>
          <cell r="F3154" t="str">
            <v>PharmaceuticalItemInformation</v>
          </cell>
          <cell r="G3154" t="str">
            <v>drugSideEffectsAndWarnings/@languageCode</v>
          </cell>
          <cell r="H3154">
            <v>2683</v>
          </cell>
        </row>
        <row r="3155">
          <cell r="D3155" t="str">
            <v>isOrphanDrug</v>
          </cell>
          <cell r="E3155" t="str">
            <v>PharmaceuticalItemInformationModule</v>
          </cell>
          <cell r="F3155" t="str">
            <v>PharmaceuticalItemInformation</v>
          </cell>
          <cell r="G3155" t="str">
            <v>isOrphanDrug</v>
          </cell>
          <cell r="H3155">
            <v>6241</v>
          </cell>
        </row>
        <row r="3156">
          <cell r="D3156" t="str">
            <v>isTradeItemConsideredDopingProduct</v>
          </cell>
          <cell r="E3156" t="str">
            <v>PharmaceuticalItemInformationModule</v>
          </cell>
          <cell r="F3156" t="str">
            <v>PharmaceuticalItemInformation</v>
          </cell>
          <cell r="G3156" t="str">
            <v>isTradeItemConsideredDopingProduct</v>
          </cell>
          <cell r="H3156">
            <v>2676</v>
          </cell>
        </row>
        <row r="3157">
          <cell r="D3157" t="str">
            <v>isTradeItemMarkedNoShake</v>
          </cell>
          <cell r="E3157" t="str">
            <v>PharmaceuticalItemInformationModule</v>
          </cell>
          <cell r="F3157" t="str">
            <v>PharmaceuticalItemInformation</v>
          </cell>
          <cell r="G3157" t="str">
            <v>isTradeItemMarkedNoShake</v>
          </cell>
          <cell r="H3157">
            <v>2677</v>
          </cell>
        </row>
        <row r="3158">
          <cell r="D3158" t="str">
            <v>dosage</v>
          </cell>
          <cell r="E3158" t="str">
            <v>PharmaceuticalItemInformationModule</v>
          </cell>
          <cell r="F3158" t="str">
            <v>PharmaceuticalItemInformation</v>
          </cell>
          <cell r="G3158" t="str">
            <v>Dosage</v>
          </cell>
          <cell r="H3158">
            <v>2698</v>
          </cell>
        </row>
        <row r="3159">
          <cell r="D3159" t="str">
            <v>dosage/dosageFormTypeCodeReference/code</v>
          </cell>
          <cell r="E3159" t="str">
            <v>PharmaceuticalItemInformationModule</v>
          </cell>
          <cell r="F3159" t="str">
            <v>Dosage</v>
          </cell>
          <cell r="G3159" t="str">
            <v>dosageFormTypeCodeReference</v>
          </cell>
          <cell r="H3159">
            <v>2699</v>
          </cell>
        </row>
        <row r="3160">
          <cell r="D3160" t="str">
            <v>dosage/dosageFormTypeCodeReference/codeDescription</v>
          </cell>
          <cell r="E3160" t="str">
            <v>PharmaceuticalItemInformationModule</v>
          </cell>
          <cell r="F3160" t="str">
            <v>Dosage</v>
          </cell>
          <cell r="G3160" t="str">
            <v>dosageFormTypeCodeReference/@codeDescription</v>
          </cell>
          <cell r="H3160">
            <v>2700</v>
          </cell>
        </row>
        <row r="3161">
          <cell r="D3161" t="str">
            <v>dosage/dosageFormTypeCodeReference/codeListAgencyCode</v>
          </cell>
          <cell r="E3161" t="str">
            <v>PharmaceuticalItemInformationModule</v>
          </cell>
          <cell r="F3161" t="str">
            <v>Dosage</v>
          </cell>
          <cell r="G3161" t="str">
            <v>dosageFormTypeCodeReference/@codeListAgencyCode</v>
          </cell>
          <cell r="H3161">
            <v>2701</v>
          </cell>
        </row>
        <row r="3162">
          <cell r="D3162" t="str">
            <v>(Code attribute not Specifically Set Up In 1WS)</v>
          </cell>
          <cell r="E3162" t="str">
            <v>PharmaceuticalItemInformationModule</v>
          </cell>
          <cell r="F3162" t="str">
            <v>Dosage</v>
          </cell>
          <cell r="G3162" t="str">
            <v>dosageFormTypeCodeReference/@codeListAgencyCodeListVersion</v>
          </cell>
          <cell r="H3162">
            <v>2702</v>
          </cell>
        </row>
        <row r="3163">
          <cell r="D3163" t="str">
            <v>dosage/dosageFormTypeCodeReference/codeListAgencyName</v>
          </cell>
          <cell r="E3163" t="str">
            <v>PharmaceuticalItemInformationModule</v>
          </cell>
          <cell r="F3163" t="str">
            <v>Dosage</v>
          </cell>
          <cell r="G3163" t="str">
            <v>dosageFormTypeCodeReference/@codeListAgencyName</v>
          </cell>
          <cell r="H3163">
            <v>2703</v>
          </cell>
        </row>
        <row r="3164">
          <cell r="D3164" t="str">
            <v>dosage/dosageFormTypeCodeReference/codeListName</v>
          </cell>
          <cell r="E3164" t="str">
            <v>PharmaceuticalItemInformationModule</v>
          </cell>
          <cell r="F3164" t="str">
            <v>Dosage</v>
          </cell>
          <cell r="G3164" t="str">
            <v>dosageFormTypeCodeReference/@codeListName</v>
          </cell>
          <cell r="H3164">
            <v>2704</v>
          </cell>
        </row>
        <row r="3165">
          <cell r="D3165" t="str">
            <v>dosage/dosageFormTypeCodeReference/codeListURI</v>
          </cell>
          <cell r="E3165" t="str">
            <v>PharmaceuticalItemInformationModule</v>
          </cell>
          <cell r="F3165" t="str">
            <v>Dosage</v>
          </cell>
          <cell r="G3165" t="str">
            <v>dosageFormTypeCodeReference/@codeListURI</v>
          </cell>
          <cell r="H3165">
            <v>2705</v>
          </cell>
        </row>
        <row r="3166">
          <cell r="D3166" t="str">
            <v>(Code attribute not Specifically Set Up In 1WS)</v>
          </cell>
          <cell r="E3166" t="str">
            <v>PharmaceuticalItemInformationModule</v>
          </cell>
          <cell r="F3166" t="str">
            <v>Dosage</v>
          </cell>
          <cell r="G3166" t="str">
            <v>dosageFormTypeCodeReference/@codeListVersion</v>
          </cell>
          <cell r="H3166">
            <v>2706</v>
          </cell>
        </row>
        <row r="3167">
          <cell r="D3167" t="str">
            <v>dosage/dosageRecommendation</v>
          </cell>
          <cell r="E3167" t="str">
            <v>PharmaceuticalItemInformationModule</v>
          </cell>
          <cell r="F3167" t="str">
            <v>Dosage</v>
          </cell>
          <cell r="G3167" t="str">
            <v>dosageRecommendation</v>
          </cell>
          <cell r="H3167">
            <v>2707</v>
          </cell>
        </row>
        <row r="3168">
          <cell r="D3168" t="str">
            <v>dosage/dosageRecommendation/@languageCode</v>
          </cell>
          <cell r="E3168" t="str">
            <v>PharmaceuticalItemInformationModule</v>
          </cell>
          <cell r="F3168" t="str">
            <v>Dosage</v>
          </cell>
          <cell r="G3168" t="str">
            <v>dosageRecommendation/@languageCode</v>
          </cell>
          <cell r="H3168">
            <v>2708</v>
          </cell>
        </row>
        <row r="3169">
          <cell r="D3169" t="str">
            <v>dosage/dosageRestrictionLimits</v>
          </cell>
          <cell r="E3169" t="str">
            <v>PharmaceuticalItemInformationModule</v>
          </cell>
          <cell r="F3169" t="str">
            <v>Dosage</v>
          </cell>
          <cell r="G3169" t="str">
            <v>dosageRestrictionLimits</v>
          </cell>
          <cell r="H3169">
            <v>2709</v>
          </cell>
        </row>
        <row r="3170">
          <cell r="D3170" t="str">
            <v>dosage/dosageRestrictionLimits/@languageCode</v>
          </cell>
          <cell r="E3170" t="str">
            <v>PharmaceuticalItemInformationModule</v>
          </cell>
          <cell r="F3170" t="str">
            <v>Dosage</v>
          </cell>
          <cell r="G3170" t="str">
            <v>dosageRestrictionLimits/@languageCode</v>
          </cell>
          <cell r="H3170">
            <v>2710</v>
          </cell>
        </row>
        <row r="3171">
          <cell r="D3171" t="str">
            <v>psychotropicSubstance</v>
          </cell>
          <cell r="E3171" t="str">
            <v>PharmaceuticalItemInformationModule</v>
          </cell>
          <cell r="F3171" t="str">
            <v>PharmaceuticalItemInformation</v>
          </cell>
          <cell r="G3171" t="str">
            <v>psychotropicSubstance</v>
          </cell>
          <cell r="H3171">
            <v>2692</v>
          </cell>
        </row>
        <row r="3172">
          <cell r="D3172" t="str">
            <v>psychotropicSubstance/enumerationValueInformation/enumerationValue</v>
          </cell>
          <cell r="E3172" t="str">
            <v>PharmaceuticalItemInformationModule</v>
          </cell>
          <cell r="F3172" t="str">
            <v>PsychotropicSubstance</v>
          </cell>
          <cell r="G3172" t="str">
            <v>enumerationValue</v>
          </cell>
          <cell r="H3172">
            <v>2693</v>
          </cell>
        </row>
        <row r="3173">
          <cell r="D3173" t="str">
            <v>psychotropicSubstance/enumerationValueInformation/enumerationValueDefinition</v>
          </cell>
          <cell r="E3173" t="str">
            <v>PharmaceuticalItemInformationModule</v>
          </cell>
          <cell r="F3173" t="str">
            <v>PsychotropicSubstance</v>
          </cell>
          <cell r="G3173" t="str">
            <v>enumerationValueDefinition</v>
          </cell>
          <cell r="H3173">
            <v>2694</v>
          </cell>
        </row>
        <row r="3174">
          <cell r="D3174" t="str">
            <v>psychotropicSubstance/enumerationValueInformation/enumerationValueDefinition/@languageCode</v>
          </cell>
          <cell r="E3174" t="str">
            <v>PharmaceuticalItemInformationModule</v>
          </cell>
          <cell r="F3174" t="str">
            <v>PsychotropicSubstance</v>
          </cell>
          <cell r="G3174" t="str">
            <v>enumerationValueDefinition/@languageCode</v>
          </cell>
          <cell r="H3174">
            <v>2695</v>
          </cell>
        </row>
        <row r="3175">
          <cell r="D3175" t="str">
            <v>psychotropicSubstance/enumerationValueInformation/enumerationValueDescription</v>
          </cell>
          <cell r="E3175" t="str">
            <v>PharmaceuticalItemInformationModule</v>
          </cell>
          <cell r="F3175" t="str">
            <v>PsychotropicSubstance</v>
          </cell>
          <cell r="G3175" t="str">
            <v>enumerationValueDescription</v>
          </cell>
          <cell r="H3175">
            <v>2696</v>
          </cell>
        </row>
        <row r="3176">
          <cell r="D3176" t="str">
            <v>psychotropicSubstance/enumerationValueInformation/enumerationValueDescription/@languageCode</v>
          </cell>
          <cell r="E3176" t="str">
            <v>PharmaceuticalItemInformationModule</v>
          </cell>
          <cell r="F3176" t="str">
            <v>PsychotropicSubstance</v>
          </cell>
          <cell r="G3176" t="str">
            <v>enumerationValueDescription/@languageCode</v>
          </cell>
          <cell r="H3176">
            <v>2697</v>
          </cell>
        </row>
        <row r="3177">
          <cell r="D3177" t="str">
            <v>(AVP Structure- Not Specifically Set Up In 1WS)</v>
          </cell>
          <cell r="E3177" t="str">
            <v>PharmaceuticalItemInformationModule</v>
          </cell>
          <cell r="F3177" t="str">
            <v>PharmaceuticalItemInformation</v>
          </cell>
          <cell r="G3177" t="str">
            <v>avpList</v>
          </cell>
          <cell r="H3177">
            <v>2684</v>
          </cell>
        </row>
        <row r="3178">
          <cell r="D3178" t="str">
            <v>(AVP Structure- Not Specifically Set Up In 1WS)</v>
          </cell>
          <cell r="E3178" t="str">
            <v>PharmaceuticalItemInformationModule</v>
          </cell>
          <cell r="F3178" t="str">
            <v>avpList</v>
          </cell>
          <cell r="G3178" t="str">
            <v>compoundStringAVP</v>
          </cell>
          <cell r="H3178">
            <v>2685</v>
          </cell>
        </row>
        <row r="3179">
          <cell r="D3179" t="str">
            <v>(AVP Structure- Not Specifically Set Up In 1WS)</v>
          </cell>
          <cell r="E3179" t="str">
            <v>PharmaceuticalItemInformationModule</v>
          </cell>
          <cell r="F3179" t="str">
            <v>avpList</v>
          </cell>
          <cell r="G3179" t="str">
            <v>compoundStringAVP/@attributeCode</v>
          </cell>
          <cell r="H3179">
            <v>2687</v>
          </cell>
        </row>
        <row r="3180">
          <cell r="D3180" t="str">
            <v>(AVP Structure- Not Specifically Set Up In 1WS)</v>
          </cell>
          <cell r="E3180" t="str">
            <v>PharmaceuticalItemInformationModule</v>
          </cell>
          <cell r="F3180" t="str">
            <v>avpList</v>
          </cell>
          <cell r="G3180" t="str">
            <v>compoundStringAVP/@attributeName</v>
          </cell>
          <cell r="H3180">
            <v>2686</v>
          </cell>
        </row>
        <row r="3181">
          <cell r="D3181" t="str">
            <v>(AVP Structure- Not Specifically Set Up In 1WS)</v>
          </cell>
          <cell r="E3181" t="str">
            <v>PharmaceuticalItemInformationModule</v>
          </cell>
          <cell r="F3181" t="str">
            <v>avpList</v>
          </cell>
          <cell r="G3181" t="str">
            <v>compoundStringAVP/@codeListNameCode</v>
          </cell>
          <cell r="H3181">
            <v>2688</v>
          </cell>
        </row>
        <row r="3182">
          <cell r="D3182" t="str">
            <v>(AVP Structure- Not Specifically Set Up In 1WS)</v>
          </cell>
          <cell r="E3182" t="str">
            <v>PharmaceuticalItemInformationModule</v>
          </cell>
          <cell r="F3182" t="str">
            <v>avpList</v>
          </cell>
          <cell r="G3182" t="str">
            <v>compoundStringAVP/@codeListVersion</v>
          </cell>
          <cell r="H3182">
            <v>2689</v>
          </cell>
        </row>
        <row r="3183">
          <cell r="D3183" t="str">
            <v>(AVP Structure- Not Specifically Set Up In 1WS)</v>
          </cell>
          <cell r="E3183" t="str">
            <v>PharmaceuticalItemInformationModule</v>
          </cell>
          <cell r="F3183" t="str">
            <v>avpList</v>
          </cell>
          <cell r="G3183" t="str">
            <v>stringAVP</v>
          </cell>
          <cell r="H3183">
            <v>2690</v>
          </cell>
        </row>
        <row r="3184">
          <cell r="D3184" t="str">
            <v>(AVP Structure- Not Specifically Set Up In 1WS)</v>
          </cell>
          <cell r="E3184" t="str">
            <v>PharmaceuticalItemInformationModule</v>
          </cell>
          <cell r="F3184" t="str">
            <v>avpList</v>
          </cell>
          <cell r="G3184" t="str">
            <v>stringAVP/@attributeName</v>
          </cell>
          <cell r="H3184">
            <v>2691</v>
          </cell>
        </row>
        <row r="3185">
          <cell r="D3185" t="str">
            <v>(extension point)</v>
          </cell>
          <cell r="E3185" t="str">
            <v>PhysicalResourceUsageInformationModule</v>
          </cell>
          <cell r="F3185" t="str">
            <v>extension</v>
          </cell>
          <cell r="G3185" t="str">
            <v>PhysicalResourceUsageInformationModule</v>
          </cell>
          <cell r="H3185">
            <v>2711</v>
          </cell>
        </row>
        <row r="3186">
          <cell r="D3186" t="str">
            <v>tradeItemDefaultTimeLimitOfAutoPowerDownFunctionValue</v>
          </cell>
          <cell r="E3186" t="str">
            <v>PhysicalResourceUsageInformationModule</v>
          </cell>
          <cell r="F3186" t="str">
            <v>PhysicalResourceUsageInformationModule</v>
          </cell>
          <cell r="G3186" t="str">
            <v>automaticPowerDownDefaultTimePeriod</v>
          </cell>
          <cell r="H3186">
            <v>2712</v>
          </cell>
        </row>
        <row r="3187">
          <cell r="D3187" t="str">
            <v>tradeItemDefaultTimeLimitOfAutoPowerDownFunctionValue/@timeUOM</v>
          </cell>
          <cell r="E3187" t="str">
            <v>PhysicalResourceUsageInformationModule</v>
          </cell>
          <cell r="F3187" t="str">
            <v>PhysicalResourceUsageInformationModule</v>
          </cell>
          <cell r="G3187" t="str">
            <v>automaticPowerDownDefaultTimePeriod/@timeMeasurementUnitCode</v>
          </cell>
          <cell r="H3187">
            <v>2713</v>
          </cell>
        </row>
        <row r="3188">
          <cell r="D3188" t="str">
            <v>isTradeItemAutomaticPowerDownEnabled</v>
          </cell>
          <cell r="E3188" t="str">
            <v>PhysicalResourceUsageInformationModule</v>
          </cell>
          <cell r="F3188" t="str">
            <v>PhysicalResourceUsageInformationModule</v>
          </cell>
          <cell r="G3188" t="str">
            <v>isTradeItemAutomaticPowerDownEnabled</v>
          </cell>
          <cell r="H3188">
            <v>2714</v>
          </cell>
        </row>
        <row r="3189">
          <cell r="D3189" t="str">
            <v>(AVP Structure- Not Specifically Set Up In 1WS)</v>
          </cell>
          <cell r="E3189" t="str">
            <v>PhysicalResourceUsageInformationModule</v>
          </cell>
          <cell r="F3189" t="str">
            <v>PhysicalResourceUsageInformationModule</v>
          </cell>
          <cell r="G3189" t="str">
            <v>avpList</v>
          </cell>
          <cell r="H3189">
            <v>2715</v>
          </cell>
        </row>
        <row r="3190">
          <cell r="D3190" t="str">
            <v>(AVP Structure- Not Specifically Set Up In 1WS)</v>
          </cell>
          <cell r="E3190" t="str">
            <v>PhysicalResourceUsageInformationModule</v>
          </cell>
          <cell r="F3190" t="str">
            <v>avpList</v>
          </cell>
          <cell r="G3190" t="str">
            <v>compoundStringAVP/@attributeName</v>
          </cell>
          <cell r="H3190">
            <v>2717</v>
          </cell>
        </row>
        <row r="3191">
          <cell r="D3191" t="str">
            <v>(AVP Structure- Not Specifically Set Up In 1WS)</v>
          </cell>
          <cell r="E3191" t="str">
            <v>PhysicalResourceUsageInformationModule</v>
          </cell>
          <cell r="F3191" t="str">
            <v>avpList</v>
          </cell>
          <cell r="G3191" t="str">
            <v>compoundStringAVP</v>
          </cell>
          <cell r="H3191">
            <v>2716</v>
          </cell>
        </row>
        <row r="3192">
          <cell r="D3192" t="str">
            <v>(AVP Structure- Not Specifically Set Up In 1WS)</v>
          </cell>
          <cell r="E3192" t="str">
            <v>PhysicalResourceUsageInformationModule</v>
          </cell>
          <cell r="F3192" t="str">
            <v>avpList</v>
          </cell>
          <cell r="G3192" t="str">
            <v>compoundStringAVP/@attributeCode</v>
          </cell>
          <cell r="H3192">
            <v>2718</v>
          </cell>
        </row>
        <row r="3193">
          <cell r="D3193" t="str">
            <v>(AVP Structure- Not Specifically Set Up In 1WS)</v>
          </cell>
          <cell r="E3193" t="str">
            <v>PhysicalResourceUsageInformationModule</v>
          </cell>
          <cell r="F3193" t="str">
            <v>avpList</v>
          </cell>
          <cell r="G3193" t="str">
            <v>compoundStringAVP/@codeListNameCode</v>
          </cell>
          <cell r="H3193">
            <v>2719</v>
          </cell>
        </row>
        <row r="3194">
          <cell r="D3194" t="str">
            <v>(AVP Structure- Not Specifically Set Up In 1WS)</v>
          </cell>
          <cell r="E3194" t="str">
            <v>PhysicalResourceUsageInformationModule</v>
          </cell>
          <cell r="F3194" t="str">
            <v>avpList</v>
          </cell>
          <cell r="G3194" t="str">
            <v>compoundStringAVP/@codeListVersion</v>
          </cell>
          <cell r="H3194">
            <v>2720</v>
          </cell>
        </row>
        <row r="3195">
          <cell r="D3195" t="str">
            <v>(AVP Structure- Not Specifically Set Up In 1WS)</v>
          </cell>
          <cell r="E3195" t="str">
            <v>PhysicalResourceUsageInformationModule</v>
          </cell>
          <cell r="F3195" t="str">
            <v>avpList</v>
          </cell>
          <cell r="G3195" t="str">
            <v>stringAVP</v>
          </cell>
          <cell r="H3195">
            <v>2721</v>
          </cell>
        </row>
        <row r="3196">
          <cell r="D3196" t="str">
            <v>(AVP Structure- Not Specifically Set Up In 1WS)</v>
          </cell>
          <cell r="E3196" t="str">
            <v>PhysicalResourceUsageInformationModule</v>
          </cell>
          <cell r="F3196" t="str">
            <v>avpList</v>
          </cell>
          <cell r="G3196" t="str">
            <v>stringAVP/@attributeName</v>
          </cell>
          <cell r="H3196">
            <v>2722</v>
          </cell>
        </row>
        <row r="3197">
          <cell r="D3197" t="str">
            <v>physicalResourceUsageInformation</v>
          </cell>
          <cell r="E3197" t="str">
            <v>PhysicalResourceUsageInformationModule</v>
          </cell>
          <cell r="F3197" t="str">
            <v>PhysicalResourceUsageInformationModule</v>
          </cell>
          <cell r="G3197" t="str">
            <v>PhysicalResourceUsageInformation</v>
          </cell>
          <cell r="H3197">
            <v>2723</v>
          </cell>
        </row>
        <row r="3198">
          <cell r="D3198" t="str">
            <v>physicalResourceUsageInformation/physicalResourceTypeCode</v>
          </cell>
          <cell r="E3198" t="str">
            <v>PhysicalResourceUsageInformationModule</v>
          </cell>
          <cell r="F3198" t="str">
            <v>PhysicalResourceUsageInformation</v>
          </cell>
          <cell r="G3198" t="str">
            <v>physicalResourceTypeCode</v>
          </cell>
          <cell r="H3198">
            <v>2724</v>
          </cell>
        </row>
        <row r="3199">
          <cell r="D3199" t="str">
            <v>(Code attribute not Specifically Set Up In 1WS)</v>
          </cell>
          <cell r="E3199" t="str">
            <v>PhysicalResourceUsageInformationModule</v>
          </cell>
          <cell r="F3199" t="str">
            <v>PhysicalResourceUsageInformation</v>
          </cell>
          <cell r="G3199" t="str">
            <v>physicalResourceTypeCode/@codeListAgencyName</v>
          </cell>
          <cell r="H3199">
            <v>5722</v>
          </cell>
        </row>
        <row r="3200">
          <cell r="D3200" t="str">
            <v>physicalResourceUsageInformation/physicalResourceUsageAgencyCodeReference</v>
          </cell>
          <cell r="E3200" t="str">
            <v>PhysicalResourceUsageInformationModule</v>
          </cell>
          <cell r="F3200" t="str">
            <v>PhysicalResourceUsageInformation</v>
          </cell>
          <cell r="G3200" t="str">
            <v>physicalResourceUsageAgencyCodeReference</v>
          </cell>
          <cell r="H3200">
            <v>2725</v>
          </cell>
        </row>
        <row r="3201">
          <cell r="D3201" t="str">
            <v>(Code attribute not Specifically Set Up In 1WS)</v>
          </cell>
          <cell r="E3201" t="str">
            <v>PhysicalResourceUsageInformationModule</v>
          </cell>
          <cell r="F3201" t="str">
            <v>PhysicalResourceUsageInformation</v>
          </cell>
          <cell r="G3201" t="str">
            <v>physicalResourceUsageAgencyCodeReference/@codeDescription</v>
          </cell>
          <cell r="H3201">
            <v>2726</v>
          </cell>
        </row>
        <row r="3202">
          <cell r="D3202" t="str">
            <v>(Code attribute not Specifically Set Up In 1WS)</v>
          </cell>
          <cell r="E3202" t="str">
            <v>PhysicalResourceUsageInformationModule</v>
          </cell>
          <cell r="F3202" t="str">
            <v>PhysicalResourceUsageInformation</v>
          </cell>
          <cell r="G3202" t="str">
            <v>physicalResourceUsageAgencyCodeReference/@codeListAgencyCode</v>
          </cell>
          <cell r="H3202">
            <v>2727</v>
          </cell>
        </row>
        <row r="3203">
          <cell r="D3203" t="str">
            <v>(Code attribute not Specifically Set Up In 1WS)</v>
          </cell>
          <cell r="E3203" t="str">
            <v>PhysicalResourceUsageInformationModule</v>
          </cell>
          <cell r="F3203" t="str">
            <v>PhysicalResourceUsageInformation</v>
          </cell>
          <cell r="G3203" t="str">
            <v>physicalResourceUsageAgencyCodeReference/@codeListAgencyCodeListVersion</v>
          </cell>
          <cell r="H3203">
            <v>2728</v>
          </cell>
        </row>
        <row r="3204">
          <cell r="D3204" t="str">
            <v>(Code attribute not Specifically Set Up In 1WS)</v>
          </cell>
          <cell r="E3204" t="str">
            <v>PhysicalResourceUsageInformationModule</v>
          </cell>
          <cell r="F3204" t="str">
            <v>PhysicalResourceUsageInformation</v>
          </cell>
          <cell r="G3204" t="str">
            <v>physicalResourceUsageAgencyCodeReference/@codeListAgencyName</v>
          </cell>
          <cell r="H3204">
            <v>2729</v>
          </cell>
        </row>
        <row r="3205">
          <cell r="D3205" t="str">
            <v>(Code attribute not Specifically Set Up In 1WS)</v>
          </cell>
          <cell r="E3205" t="str">
            <v>PhysicalResourceUsageInformationModule</v>
          </cell>
          <cell r="F3205" t="str">
            <v>PhysicalResourceUsageInformation</v>
          </cell>
          <cell r="G3205" t="str">
            <v>physicalResourceUsageAgencyCodeReference/@codeListName</v>
          </cell>
          <cell r="H3205">
            <v>2730</v>
          </cell>
        </row>
        <row r="3206">
          <cell r="D3206" t="str">
            <v>(Code attribute not Specifically Set Up In 1WS)</v>
          </cell>
          <cell r="E3206" t="str">
            <v>PhysicalResourceUsageInformationModule</v>
          </cell>
          <cell r="F3206" t="str">
            <v>PhysicalResourceUsageInformation</v>
          </cell>
          <cell r="G3206" t="str">
            <v>physicalResourceUsageAgencyCodeReference/@codeListURI</v>
          </cell>
          <cell r="H3206">
            <v>2731</v>
          </cell>
        </row>
        <row r="3207">
          <cell r="D3207" t="str">
            <v>(Code attribute not Specifically Set Up In 1WS)</v>
          </cell>
          <cell r="E3207" t="str">
            <v>PhysicalResourceUsageInformationModule</v>
          </cell>
          <cell r="F3207" t="str">
            <v>PhysicalResourceUsageInformation</v>
          </cell>
          <cell r="G3207" t="str">
            <v>physicalResourceUsageAgencyCodeReference/@codeListVersion</v>
          </cell>
          <cell r="H3207">
            <v>2732</v>
          </cell>
        </row>
        <row r="3208">
          <cell r="D3208" t="str">
            <v>physicalResourceUsageInformation/physicalResourceUsage</v>
          </cell>
          <cell r="E3208" t="str">
            <v>PhysicalResourceUsageInformationModule</v>
          </cell>
          <cell r="F3208" t="str">
            <v>PhysicalResourceUsageInformation</v>
          </cell>
          <cell r="G3208" t="str">
            <v>PhysicalResourceUsage</v>
          </cell>
          <cell r="H3208">
            <v>2741</v>
          </cell>
        </row>
        <row r="3209">
          <cell r="D3209" t="str">
            <v>physicalResourceUsageInformation/physicalResourceUsage/physicalResourceUsage</v>
          </cell>
          <cell r="E3209" t="str">
            <v>PhysicalResourceUsageInformationModule</v>
          </cell>
          <cell r="F3209" t="str">
            <v>PhysicalResourceUsage</v>
          </cell>
          <cell r="G3209" t="str">
            <v>physicalResourceUsage</v>
          </cell>
          <cell r="H3209">
            <v>2742</v>
          </cell>
        </row>
        <row r="3210">
          <cell r="D3210" t="str">
            <v>physicalResourceUsageInformation/physicalResourceUsage/physicalResourceUsage@uom/@UOM</v>
          </cell>
          <cell r="E3210" t="str">
            <v>PhysicalResourceUsageInformationModule</v>
          </cell>
          <cell r="F3210" t="str">
            <v>PhysicalResourceUsage</v>
          </cell>
          <cell r="G3210" t="str">
            <v>physicalResourceUsage/@measurementUnitCode</v>
          </cell>
          <cell r="H3210">
            <v>2743</v>
          </cell>
        </row>
        <row r="3211">
          <cell r="D3211" t="str">
            <v>physicalResourceUsageInformation/physicalResourceUsage/physicalResourceUsageMeasurementBasis</v>
          </cell>
          <cell r="E3211" t="str">
            <v>PhysicalResourceUsageInformationModule</v>
          </cell>
          <cell r="F3211" t="str">
            <v>PhysicalResourceUsage</v>
          </cell>
          <cell r="G3211" t="str">
            <v>physicalResourceUsageMeasurementBasis</v>
          </cell>
          <cell r="H3211">
            <v>2744</v>
          </cell>
        </row>
        <row r="3212">
          <cell r="D3212" t="str">
            <v>physicalResourceUsageInformation/physicalResourceUsage/physicalResourceUsageMeasurementBasis/@UOM</v>
          </cell>
          <cell r="E3212" t="str">
            <v>PhysicalResourceUsageInformationModule</v>
          </cell>
          <cell r="F3212" t="str">
            <v>PhysicalResourceUsage</v>
          </cell>
          <cell r="G3212" t="str">
            <v>physicalResourceUsageMeasurementBasis/@measurementUnitCode</v>
          </cell>
          <cell r="H3212">
            <v>2745</v>
          </cell>
        </row>
        <row r="3213">
          <cell r="D3213" t="str">
            <v>physicalResourceUsageInformation/physicalResourceUsage/physicalResourceUsageMeasurementTypeCode</v>
          </cell>
          <cell r="E3213" t="str">
            <v>PhysicalResourceUsageInformationModule</v>
          </cell>
          <cell r="F3213" t="str">
            <v>PhysicalResourceUsage</v>
          </cell>
          <cell r="G3213" t="str">
            <v>physicalResourceUsageMeasurementTypeCode</v>
          </cell>
          <cell r="H3213">
            <v>2746</v>
          </cell>
        </row>
        <row r="3214">
          <cell r="D3214" t="str">
            <v>(Code attribute not Specifically Set Up In 1WS)</v>
          </cell>
          <cell r="E3214" t="str">
            <v>PhysicalResourceUsageInformationModule</v>
          </cell>
          <cell r="F3214" t="str">
            <v>PhysicalResourceUsage</v>
          </cell>
          <cell r="G3214" t="str">
            <v>physicalResourceUsageMeasurementTypeCode/@codeListAgencyName</v>
          </cell>
          <cell r="H3214">
            <v>5723</v>
          </cell>
        </row>
        <row r="3215">
          <cell r="D3215" t="str">
            <v>physicalResourceUsageInformation/physicalResourceUsage/runModeCode</v>
          </cell>
          <cell r="E3215" t="str">
            <v>PhysicalResourceUsageInformationModule</v>
          </cell>
          <cell r="F3215" t="str">
            <v>PhysicalResourceUsage</v>
          </cell>
          <cell r="G3215" t="str">
            <v>runModeCode</v>
          </cell>
          <cell r="H3215">
            <v>2747</v>
          </cell>
        </row>
        <row r="3216">
          <cell r="D3216" t="str">
            <v>(Code attribute not Specifically Set Up In 1WS)</v>
          </cell>
          <cell r="E3216" t="str">
            <v>PhysicalResourceUsageInformationModule</v>
          </cell>
          <cell r="F3216" t="str">
            <v>PhysicalResourceUsage</v>
          </cell>
          <cell r="G3216" t="str">
            <v>runModeCode/@codeListAgencyName</v>
          </cell>
          <cell r="H3216">
            <v>5773</v>
          </cell>
        </row>
        <row r="3217">
          <cell r="D3217" t="str">
            <v>physicalResourceUsageInformation/physicalResourceUsageTradeItemClassification</v>
          </cell>
          <cell r="E3217" t="str">
            <v>PhysicalResourceUsageInformationModule</v>
          </cell>
          <cell r="F3217" t="str">
            <v>PhysicalResourceUsageInformation</v>
          </cell>
          <cell r="G3217" t="str">
            <v>PhysicalResourceUsageTradeItemClassification</v>
          </cell>
          <cell r="H3217">
            <v>2748</v>
          </cell>
        </row>
        <row r="3218">
          <cell r="D3218" t="str">
            <v>physicalResourceUsageInformation/physicalResourceUsageTradeItemClassification/physicalResourceUsageClassificationCode</v>
          </cell>
          <cell r="E3218" t="str">
            <v>PhysicalResourceUsageInformationModule</v>
          </cell>
          <cell r="F3218" t="str">
            <v>PhysicalResourceUsageTradeItemClassification</v>
          </cell>
          <cell r="G3218" t="str">
            <v>physicalResourceUsageClassificationCodeReference</v>
          </cell>
          <cell r="H3218">
            <v>2757</v>
          </cell>
        </row>
        <row r="3219">
          <cell r="D3219" t="str">
            <v>(Code attribute not Specifically Set Up In 1WS)</v>
          </cell>
          <cell r="E3219" t="str">
            <v>PhysicalResourceUsageInformationModule</v>
          </cell>
          <cell r="F3219" t="str">
            <v>PhysicalResourceUsageTradeItemClassification</v>
          </cell>
          <cell r="G3219" t="str">
            <v>physicalResourceUsageClassificationCodeReference/@codeDescription</v>
          </cell>
          <cell r="H3219">
            <v>2758</v>
          </cell>
        </row>
        <row r="3220">
          <cell r="D3220" t="str">
            <v>physicalResourceUsageInformation/physicalResourceUsageTradeItemClassification/physicalResourceUsageClassificationAgency</v>
          </cell>
          <cell r="E3220" t="str">
            <v>PhysicalResourceUsageInformationModule</v>
          </cell>
          <cell r="F3220" t="str">
            <v>PhysicalResourceUsageTradeItemClassification</v>
          </cell>
          <cell r="G3220" t="str">
            <v>physicalResourceUsageClassificationCodeReference/@codeListAgencyCode</v>
          </cell>
          <cell r="H3220">
            <v>2759</v>
          </cell>
        </row>
        <row r="3221">
          <cell r="D3221" t="str">
            <v>(Code attribute not Specifically Set Up In 1WS)</v>
          </cell>
          <cell r="E3221" t="str">
            <v>PhysicalResourceUsageInformationModule</v>
          </cell>
          <cell r="F3221" t="str">
            <v>PhysicalResourceUsageTradeItemClassification</v>
          </cell>
          <cell r="G3221" t="str">
            <v>physicalResourceUsageClassificationCodeReference/@codeListAgencyCodeListVersion</v>
          </cell>
          <cell r="H3221">
            <v>2760</v>
          </cell>
        </row>
        <row r="3222">
          <cell r="D3222" t="str">
            <v>(Code attribute not Specifically Set Up In 1WS)</v>
          </cell>
          <cell r="E3222" t="str">
            <v>PhysicalResourceUsageInformationModule</v>
          </cell>
          <cell r="F3222" t="str">
            <v>PhysicalResourceUsageTradeItemClassification</v>
          </cell>
          <cell r="G3222" t="str">
            <v>physicalResourceUsageClassificationCodeReference/@codeListAgencyName</v>
          </cell>
          <cell r="H3222">
            <v>2761</v>
          </cell>
        </row>
        <row r="3223">
          <cell r="D3223" t="str">
            <v>(Code attribute not Specifically Set Up In 1WS)</v>
          </cell>
          <cell r="E3223" t="str">
            <v>PhysicalResourceUsageInformationModule</v>
          </cell>
          <cell r="F3223" t="str">
            <v>PhysicalResourceUsageTradeItemClassification</v>
          </cell>
          <cell r="G3223" t="str">
            <v>physicalResourceUsageClassificationCodeReference/@codeListName</v>
          </cell>
          <cell r="H3223">
            <v>2762</v>
          </cell>
        </row>
        <row r="3224">
          <cell r="D3224" t="str">
            <v>(Code attribute not Specifically Set Up In 1WS)</v>
          </cell>
          <cell r="E3224" t="str">
            <v>PhysicalResourceUsageInformationModule</v>
          </cell>
          <cell r="F3224" t="str">
            <v>PhysicalResourceUsageTradeItemClassification</v>
          </cell>
          <cell r="G3224" t="str">
            <v>physicalResourceUsageClassificationCodeReference/@codeListURI</v>
          </cell>
          <cell r="H3224">
            <v>2763</v>
          </cell>
        </row>
        <row r="3225">
          <cell r="D3225" t="str">
            <v>(Code attribute not Specifically Set Up In 1WS)</v>
          </cell>
          <cell r="E3225" t="str">
            <v>PhysicalResourceUsageInformationModule</v>
          </cell>
          <cell r="F3225" t="str">
            <v>PhysicalResourceUsageTradeItemClassification</v>
          </cell>
          <cell r="G3225" t="str">
            <v>physicalResourceUsageClassificationCodeReference/@codeListVersion</v>
          </cell>
          <cell r="H3225">
            <v>2764</v>
          </cell>
        </row>
        <row r="3226">
          <cell r="D3226" t="str">
            <v>physicalResourceUsageInformation/physicalResourceUsageRatingScaleCodeReference/code</v>
          </cell>
          <cell r="E3226" t="str">
            <v>PhysicalResourceUsageInformationModule</v>
          </cell>
          <cell r="F3226" t="str">
            <v>PhysicalResourceUsageTradeItemClassification</v>
          </cell>
          <cell r="G3226" t="str">
            <v>physicalResourceUsageRatingScaleCodeReference</v>
          </cell>
          <cell r="H3226">
            <v>6181</v>
          </cell>
        </row>
        <row r="3227">
          <cell r="D3227" t="str">
            <v>physicalResourceUsageInformation/physicalResourceUsageRatingScaleCodeReference/codeDescription</v>
          </cell>
          <cell r="E3227" t="str">
            <v>PhysicalResourceUsageInformationModule</v>
          </cell>
          <cell r="F3227" t="str">
            <v>PhysicalResourceUsageTradeItemClassification</v>
          </cell>
          <cell r="G3227" t="str">
            <v>physicalResourceUsageRatingScaleCodeReference/@codeDescription</v>
          </cell>
          <cell r="H3227">
            <v>6182</v>
          </cell>
        </row>
        <row r="3228">
          <cell r="D3228" t="str">
            <v>physicalResourceUsageInformation/physicalResourceUsageRatingScaleCodeReference/codeListAgencyCode</v>
          </cell>
          <cell r="E3228" t="str">
            <v>PhysicalResourceUsageInformationModule</v>
          </cell>
          <cell r="F3228" t="str">
            <v>PhysicalResourceUsageTradeItemClassification</v>
          </cell>
          <cell r="G3228" t="str">
            <v>physicalResourceUsageRatingScaleCodeReference/@codeListAgencyCode</v>
          </cell>
          <cell r="H3228">
            <v>6183</v>
          </cell>
        </row>
        <row r="3229">
          <cell r="D3229" t="str">
            <v>(Code attribute not Specifically Set Up In 1WS)</v>
          </cell>
          <cell r="E3229" t="str">
            <v>PhysicalResourceUsageInformationModule</v>
          </cell>
          <cell r="F3229" t="str">
            <v>PhysicalResourceUsageTradeItemClassification</v>
          </cell>
          <cell r="G3229" t="str">
            <v>physicalResourceUsageRatingScaleCodeReference/@codeListAgencyCodeListVersion</v>
          </cell>
          <cell r="H3229">
            <v>6184</v>
          </cell>
        </row>
        <row r="3230">
          <cell r="D3230" t="str">
            <v>physicalResourceUsageInformation/physicalResourceUsageRatingScaleCodeReference/codeListAgencyName</v>
          </cell>
          <cell r="E3230" t="str">
            <v>PhysicalResourceUsageInformationModule</v>
          </cell>
          <cell r="F3230" t="str">
            <v>PhysicalResourceUsageTradeItemClassification</v>
          </cell>
          <cell r="G3230" t="str">
            <v>physicalResourceUsageRatingScaleCodeReference/@codeListAgencyName</v>
          </cell>
          <cell r="H3230">
            <v>6185</v>
          </cell>
        </row>
        <row r="3231">
          <cell r="D3231" t="str">
            <v>physicalResourceUsageInformation/physicalResourceUsageRatingScaleCodeReference/codeListName</v>
          </cell>
          <cell r="E3231" t="str">
            <v>PhysicalResourceUsageInformationModule</v>
          </cell>
          <cell r="F3231" t="str">
            <v>PhysicalResourceUsageTradeItemClassification</v>
          </cell>
          <cell r="G3231" t="str">
            <v>physicalResourceUsageRatingScaleCodeReference/@codeListName</v>
          </cell>
          <cell r="H3231">
            <v>6186</v>
          </cell>
        </row>
        <row r="3232">
          <cell r="D3232" t="str">
            <v>physicalResourceUsageInformation/physicalResourceUsageRatingScaleCodeReference/codeListURI</v>
          </cell>
          <cell r="E3232" t="str">
            <v>PhysicalResourceUsageInformationModule</v>
          </cell>
          <cell r="F3232" t="str">
            <v>PhysicalResourceUsageTradeItemClassification</v>
          </cell>
          <cell r="G3232" t="str">
            <v>physicalResourceUsageRatingScaleCodeReference/@codeListURI</v>
          </cell>
          <cell r="H3232">
            <v>6187</v>
          </cell>
        </row>
        <row r="3233">
          <cell r="D3233" t="str">
            <v>(Code attribute not Specifically Set Up In 1WS)</v>
          </cell>
          <cell r="E3233" t="str">
            <v>PhysicalResourceUsageInformationModule</v>
          </cell>
          <cell r="F3233" t="str">
            <v>PhysicalResourceUsageTradeItemClassification</v>
          </cell>
          <cell r="G3233" t="str">
            <v>physicalResourceUsageRatingScaleCodeReference/@codeListVersion</v>
          </cell>
          <cell r="H3233">
            <v>6188</v>
          </cell>
        </row>
        <row r="3234">
          <cell r="D3234" t="str">
            <v>physicalResourceUsageInformation/physicalResourceUsageTradeItemClassification/physicalResourceUsageSubClassificationCode</v>
          </cell>
          <cell r="E3234" t="str">
            <v>PhysicalResourceUsageInformationModule</v>
          </cell>
          <cell r="F3234" t="str">
            <v>PhysicalResourceUsageTradeItemClassification</v>
          </cell>
          <cell r="G3234" t="str">
            <v>physicalResourceUsageSubclassificationCodeReference</v>
          </cell>
          <cell r="H3234">
            <v>2749</v>
          </cell>
        </row>
        <row r="3235">
          <cell r="D3235" t="str">
            <v>(Code attribute not Specifically Set Up In 1WS)</v>
          </cell>
          <cell r="E3235" t="str">
            <v>PhysicalResourceUsageInformationModule</v>
          </cell>
          <cell r="F3235" t="str">
            <v>PhysicalResourceUsageTradeItemClassification</v>
          </cell>
          <cell r="G3235" t="str">
            <v>physicalResourceUsageSubclassificationCodeReference/@codeDescription</v>
          </cell>
          <cell r="H3235">
            <v>2750</v>
          </cell>
        </row>
        <row r="3236">
          <cell r="D3236" t="str">
            <v>physicalResourceUsageInformation/physicalResourceUsageTradeItemClassification/physicalResourceUsageSubclassificationAgency</v>
          </cell>
          <cell r="E3236" t="str">
            <v>PhysicalResourceUsageInformationModule</v>
          </cell>
          <cell r="F3236" t="str">
            <v>PhysicalResourceUsageTradeItemClassification</v>
          </cell>
          <cell r="G3236" t="str">
            <v>physicalResourceUsageSubclassificationCodeReference/@codeListAgencyCode</v>
          </cell>
          <cell r="H3236">
            <v>2751</v>
          </cell>
        </row>
        <row r="3237">
          <cell r="D3237" t="str">
            <v>(Code attribute not Specifically Set Up In 1WS)</v>
          </cell>
          <cell r="E3237" t="str">
            <v>PhysicalResourceUsageInformationModule</v>
          </cell>
          <cell r="F3237" t="str">
            <v>PhysicalResourceUsageTradeItemClassification</v>
          </cell>
          <cell r="G3237" t="str">
            <v>physicalResourceUsageSubclassificationCodeReference/@codeListAgencyCodeListVersion</v>
          </cell>
          <cell r="H3237">
            <v>2752</v>
          </cell>
        </row>
        <row r="3238">
          <cell r="D3238" t="str">
            <v>(Code attribute not Specifically Set Up In 1WS)</v>
          </cell>
          <cell r="E3238" t="str">
            <v>PhysicalResourceUsageInformationModule</v>
          </cell>
          <cell r="F3238" t="str">
            <v>PhysicalResourceUsageTradeItemClassification</v>
          </cell>
          <cell r="G3238" t="str">
            <v>physicalResourceUsageSubclassificationCodeReference/@codeListAgencyName</v>
          </cell>
          <cell r="H3238">
            <v>2753</v>
          </cell>
        </row>
        <row r="3239">
          <cell r="D3239" t="str">
            <v>(Code attribute not Specifically Set Up In 1WS)</v>
          </cell>
          <cell r="E3239" t="str">
            <v>PhysicalResourceUsageInformationModule</v>
          </cell>
          <cell r="F3239" t="str">
            <v>PhysicalResourceUsageTradeItemClassification</v>
          </cell>
          <cell r="G3239" t="str">
            <v>physicalResourceUsageSubclassificationCodeReference/@codeListName</v>
          </cell>
          <cell r="H3239">
            <v>2754</v>
          </cell>
        </row>
        <row r="3240">
          <cell r="D3240" t="str">
            <v>(Code attribute not Specifically Set Up In 1WS)</v>
          </cell>
          <cell r="E3240" t="str">
            <v>PhysicalResourceUsageInformationModule</v>
          </cell>
          <cell r="F3240" t="str">
            <v>PhysicalResourceUsageTradeItemClassification</v>
          </cell>
          <cell r="G3240" t="str">
            <v>physicalResourceUsageSubclassificationCodeReference/@codeListURI</v>
          </cell>
          <cell r="H3240">
            <v>2755</v>
          </cell>
        </row>
        <row r="3241">
          <cell r="D3241" t="str">
            <v>(Code attribute not Specifically Set Up In 1WS)</v>
          </cell>
          <cell r="E3241" t="str">
            <v>PhysicalResourceUsageInformationModule</v>
          </cell>
          <cell r="F3241" t="str">
            <v>PhysicalResourceUsageTradeItemClassification</v>
          </cell>
          <cell r="G3241" t="str">
            <v>physicalResourceUsageSubclassificationCodeReference/@codeListVersion</v>
          </cell>
          <cell r="H3241">
            <v>2756</v>
          </cell>
        </row>
        <row r="3242">
          <cell r="D3242" t="str">
            <v>(AVP Structure- Not Specifically Set Up In 1WS)</v>
          </cell>
          <cell r="E3242" t="str">
            <v>PhysicalResourceUsageInformationModule</v>
          </cell>
          <cell r="F3242" t="str">
            <v>PhysicalResourceUsageInformation</v>
          </cell>
          <cell r="G3242" t="str">
            <v>avpList</v>
          </cell>
          <cell r="H3242">
            <v>2733</v>
          </cell>
        </row>
        <row r="3243">
          <cell r="D3243" t="str">
            <v>(AVP Structure- Not Specifically Set Up In 1WS)</v>
          </cell>
          <cell r="E3243" t="str">
            <v>PhysicalResourceUsageInformationModule</v>
          </cell>
          <cell r="F3243" t="str">
            <v>physicalResourceUsageInformation/avpList</v>
          </cell>
          <cell r="G3243" t="str">
            <v>compoundStringAVP</v>
          </cell>
          <cell r="H3243">
            <v>2734</v>
          </cell>
        </row>
        <row r="3244">
          <cell r="D3244" t="str">
            <v>(AVP Structure- Not Specifically Set Up In 1WS)</v>
          </cell>
          <cell r="E3244" t="str">
            <v>PhysicalResourceUsageInformationModule</v>
          </cell>
          <cell r="F3244" t="str">
            <v>physicalResourceUsageInformation/avpList</v>
          </cell>
          <cell r="G3244" t="str">
            <v>compoundStringAVP/@attributeName</v>
          </cell>
          <cell r="H3244">
            <v>2735</v>
          </cell>
        </row>
        <row r="3245">
          <cell r="D3245" t="str">
            <v>(AVP Structure- Not Specifically Set Up In 1WS)</v>
          </cell>
          <cell r="E3245" t="str">
            <v>PhysicalResourceUsageInformationModule</v>
          </cell>
          <cell r="F3245" t="str">
            <v>physicalResourceUsageInformation/avpList</v>
          </cell>
          <cell r="G3245" t="str">
            <v>compoundStringAVP/@attributeCode</v>
          </cell>
          <cell r="H3245">
            <v>2736</v>
          </cell>
        </row>
        <row r="3246">
          <cell r="D3246" t="str">
            <v>(AVP Structure- Not Specifically Set Up In 1WS)</v>
          </cell>
          <cell r="E3246" t="str">
            <v>PhysicalResourceUsageInformationModule</v>
          </cell>
          <cell r="F3246" t="str">
            <v>physicalResourceUsageInformation/avpList</v>
          </cell>
          <cell r="G3246" t="str">
            <v>compoundStringAVP/@codeListNameCode</v>
          </cell>
          <cell r="H3246">
            <v>2737</v>
          </cell>
        </row>
        <row r="3247">
          <cell r="D3247" t="str">
            <v>(AVP Structure- Not Specifically Set Up In 1WS)</v>
          </cell>
          <cell r="E3247" t="str">
            <v>PhysicalResourceUsageInformationModule</v>
          </cell>
          <cell r="F3247" t="str">
            <v>physicalResourceUsageInformation/avpList</v>
          </cell>
          <cell r="G3247" t="str">
            <v>compoundStringAVP/@codeListVersion</v>
          </cell>
          <cell r="H3247">
            <v>2738</v>
          </cell>
        </row>
        <row r="3248">
          <cell r="D3248" t="str">
            <v>(AVP Structure- Not Specifically Set Up In 1WS)</v>
          </cell>
          <cell r="E3248" t="str">
            <v>PhysicalResourceUsageInformationModule</v>
          </cell>
          <cell r="F3248" t="str">
            <v>physicalResourceUsageInformation/avpList</v>
          </cell>
          <cell r="G3248" t="str">
            <v>stringAVP</v>
          </cell>
          <cell r="H3248">
            <v>2739</v>
          </cell>
        </row>
        <row r="3249">
          <cell r="D3249" t="str">
            <v>(AVP Structure- Not Specifically Set Up In 1WS)</v>
          </cell>
          <cell r="E3249" t="str">
            <v>PhysicalResourceUsageInformationModule</v>
          </cell>
          <cell r="F3249" t="str">
            <v>physicalResourceUsageInformation/avpList</v>
          </cell>
          <cell r="G3249" t="str">
            <v>stringAVP/@attributeName</v>
          </cell>
          <cell r="H3249">
            <v>2740</v>
          </cell>
        </row>
        <row r="3250">
          <cell r="D3250" t="str">
            <v>(extension point)</v>
          </cell>
          <cell r="E3250" t="str">
            <v>PlaceOfItemActivityModule</v>
          </cell>
          <cell r="F3250" t="str">
            <v>extension</v>
          </cell>
          <cell r="G3250" t="str">
            <v>PlaceOfItemActivityModule</v>
          </cell>
          <cell r="H3250">
            <v>2765</v>
          </cell>
        </row>
        <row r="3251">
          <cell r="D3251" t="str">
            <v>importClassification</v>
          </cell>
          <cell r="E3251" t="str">
            <v>PlaceOfItemActivityModule</v>
          </cell>
          <cell r="F3251" t="str">
            <v>PlaceOfItemActivityModule</v>
          </cell>
          <cell r="G3251" t="str">
            <v>ImportClassification</v>
          </cell>
          <cell r="H3251">
            <v>2774</v>
          </cell>
        </row>
        <row r="3252">
          <cell r="D3252" t="str">
            <v>importClassification/importClassificationCountrySubdivisionRegionOfOrigin</v>
          </cell>
          <cell r="E3252" t="str">
            <v>PlaceOfItemActivityModule</v>
          </cell>
          <cell r="F3252" t="str">
            <v>ImportClassification</v>
          </cell>
          <cell r="G3252" t="str">
            <v>importClassificationCountrySubdivisionRegionOfOrigin</v>
          </cell>
          <cell r="H3252">
            <v>2775</v>
          </cell>
        </row>
        <row r="3253">
          <cell r="D3253" t="str">
            <v>importClassification/statisticalReportingMeasurement/@UOM</v>
          </cell>
          <cell r="E3253" t="str">
            <v>PlaceOfItemActivityModule</v>
          </cell>
          <cell r="F3253" t="str">
            <v>ImportClassification</v>
          </cell>
          <cell r="G3253" t="str">
            <v>statisticalReportingMeasurement/@measurementUnitcode</v>
          </cell>
          <cell r="H3253">
            <v>2779</v>
          </cell>
        </row>
        <row r="3254">
          <cell r="D3254" t="str">
            <v>(GDSN Class- Not Specifically Set Up In 1WS)</v>
          </cell>
          <cell r="E3254" t="str">
            <v>PlaceOfItemActivityModule</v>
          </cell>
          <cell r="F3254" t="str">
            <v>PlaceOfItemActivityModule</v>
          </cell>
          <cell r="G3254" t="str">
            <v>PlaceOfProductActivity</v>
          </cell>
          <cell r="H3254">
            <v>2780</v>
          </cell>
        </row>
        <row r="3255">
          <cell r="D3255" t="str">
            <v>countryOfOriginStatement</v>
          </cell>
          <cell r="E3255" t="str">
            <v>PlaceOfItemActivityModule</v>
          </cell>
          <cell r="F3255" t="str">
            <v>PlaceOfProductActivity</v>
          </cell>
          <cell r="G3255" t="str">
            <v>countryOfOriginStatement</v>
          </cell>
          <cell r="H3255">
            <v>2781</v>
          </cell>
        </row>
        <row r="3256">
          <cell r="D3256" t="str">
            <v>countryOfOriginStatement/@languageCode</v>
          </cell>
          <cell r="E3256" t="str">
            <v>PlaceOfItemActivityModule</v>
          </cell>
          <cell r="F3256" t="str">
            <v>PlaceOfProductActivity</v>
          </cell>
          <cell r="G3256" t="str">
            <v>countryOfOriginStatement/@languagecode</v>
          </cell>
          <cell r="H3256">
            <v>2782</v>
          </cell>
        </row>
        <row r="3257">
          <cell r="D3257" t="str">
            <v>provenanceStatement</v>
          </cell>
          <cell r="E3257" t="str">
            <v>PlaceOfItemActivityModule</v>
          </cell>
          <cell r="F3257" t="str">
            <v>PlaceOfProductActivity</v>
          </cell>
          <cell r="G3257" t="str">
            <v>provenanceStatement</v>
          </cell>
          <cell r="H3257">
            <v>2783</v>
          </cell>
        </row>
        <row r="3258">
          <cell r="D3258" t="str">
            <v>provenanceStatement/@languageCode</v>
          </cell>
          <cell r="E3258" t="str">
            <v>PlaceOfItemActivityModule</v>
          </cell>
          <cell r="F3258" t="str">
            <v>PlaceOfProductActivity</v>
          </cell>
          <cell r="G3258" t="str">
            <v>provenanceStatement/@languageCode</v>
          </cell>
          <cell r="H3258">
            <v>2784</v>
          </cell>
        </row>
        <row r="3259">
          <cell r="D3259" t="str">
            <v>countryOfOrigin</v>
          </cell>
          <cell r="E3259" t="str">
            <v>PlaceOfItemActivityModule</v>
          </cell>
          <cell r="F3259" t="str">
            <v>PlaceOfProductActivity</v>
          </cell>
          <cell r="G3259" t="str">
            <v>countryOfOrigin</v>
          </cell>
          <cell r="H3259">
            <v>2793</v>
          </cell>
        </row>
        <row r="3260">
          <cell r="D3260" t="str">
            <v>countryOfOrigin/countryCode</v>
          </cell>
          <cell r="E3260" t="str">
            <v>PlaceOfItemActivityModule</v>
          </cell>
          <cell r="F3260" t="str">
            <v>countryOfOrigin</v>
          </cell>
          <cell r="G3260" t="str">
            <v>countryCode</v>
          </cell>
          <cell r="H3260">
            <v>2794</v>
          </cell>
        </row>
        <row r="3261">
          <cell r="D3261" t="str">
            <v>countryOfOrigin/countrySubdivisionCode</v>
          </cell>
          <cell r="E3261" t="str">
            <v>PlaceOfItemActivityModule</v>
          </cell>
          <cell r="F3261" t="str">
            <v>countryOfOrigin</v>
          </cell>
          <cell r="G3261" t="str">
            <v>countrySubdivisionCode</v>
          </cell>
          <cell r="H3261">
            <v>2795</v>
          </cell>
        </row>
        <row r="3262">
          <cell r="D3262" t="str">
            <v>productActivityDetails</v>
          </cell>
          <cell r="E3262" t="str">
            <v>PlaceOfItemActivityModule</v>
          </cell>
          <cell r="F3262" t="str">
            <v>PlaceOfProductActivity</v>
          </cell>
          <cell r="G3262" t="str">
            <v>ProductActivityDetails</v>
          </cell>
          <cell r="H3262">
            <v>2796</v>
          </cell>
        </row>
        <row r="3263">
          <cell r="D3263" t="str">
            <v>productActivityDetails/productActivityRegionDescription</v>
          </cell>
          <cell r="E3263" t="str">
            <v>PlaceOfItemActivityModule</v>
          </cell>
          <cell r="F3263" t="str">
            <v>ProductActivityDetails</v>
          </cell>
          <cell r="G3263" t="str">
            <v>productActivityRegionDescription</v>
          </cell>
          <cell r="H3263">
            <v>2797</v>
          </cell>
        </row>
        <row r="3264">
          <cell r="D3264" t="str">
            <v>productActivityDetails/productActivityRegionDescription/@languageCode</v>
          </cell>
          <cell r="E3264" t="str">
            <v>PlaceOfItemActivityModule</v>
          </cell>
          <cell r="F3264" t="str">
            <v>ProductActivityDetails</v>
          </cell>
          <cell r="G3264" t="str">
            <v>productActivityRegionDescription/@languageCode</v>
          </cell>
          <cell r="H3264">
            <v>2798</v>
          </cell>
        </row>
        <row r="3265">
          <cell r="D3265" t="str">
            <v>productActivityDetails/productActivityTypeCode</v>
          </cell>
          <cell r="E3265" t="str">
            <v>PlaceOfItemActivityModule</v>
          </cell>
          <cell r="F3265" t="str">
            <v>ProductActivityDetails</v>
          </cell>
          <cell r="G3265" t="str">
            <v>productActivityTypeCode</v>
          </cell>
          <cell r="H3265">
            <v>2799</v>
          </cell>
        </row>
        <row r="3266">
          <cell r="D3266" t="str">
            <v>(Code attribute not Specifically Set Up In 1WS)</v>
          </cell>
          <cell r="E3266" t="str">
            <v>PlaceOfItemActivityModule</v>
          </cell>
          <cell r="F3266" t="str">
            <v>ProductActivityDetails</v>
          </cell>
          <cell r="G3266" t="str">
            <v>productActivityTypeCode/@codeListAgencyName</v>
          </cell>
          <cell r="H3266">
            <v>5745</v>
          </cell>
        </row>
        <row r="3267">
          <cell r="D3267" t="str">
            <v>productActivityDetails/countryOfActivity</v>
          </cell>
          <cell r="E3267" t="str">
            <v>PlaceOfItemActivityModule</v>
          </cell>
          <cell r="F3267" t="str">
            <v>ProductActivityDetails</v>
          </cell>
          <cell r="G3267" t="str">
            <v>countryOfActivity</v>
          </cell>
          <cell r="H3267">
            <v>2800</v>
          </cell>
        </row>
        <row r="3268">
          <cell r="D3268" t="str">
            <v>productActivityDetails/countryOfActivity/countryCode</v>
          </cell>
          <cell r="E3268" t="str">
            <v>PlaceOfItemActivityModule</v>
          </cell>
          <cell r="F3268" t="str">
            <v>countryOfActivity</v>
          </cell>
          <cell r="G3268" t="str">
            <v>countryCode</v>
          </cell>
          <cell r="H3268">
            <v>2801</v>
          </cell>
        </row>
        <row r="3269">
          <cell r="D3269" t="str">
            <v>productActivityDetails/countryOfActivity/countrySubdivisionCode</v>
          </cell>
          <cell r="E3269" t="str">
            <v>PlaceOfItemActivityModule</v>
          </cell>
          <cell r="F3269" t="str">
            <v>countryOfActivity</v>
          </cell>
          <cell r="G3269" t="str">
            <v>countrySubdivisionCode</v>
          </cell>
          <cell r="H3269">
            <v>2802</v>
          </cell>
        </row>
        <row r="3270">
          <cell r="D3270" t="str">
            <v>productActivityDetails/productActivityRegionZoneCodeReference</v>
          </cell>
          <cell r="E3270" t="str">
            <v>PlaceOfItemActivityModule</v>
          </cell>
          <cell r="F3270" t="str">
            <v>ProductActivityDetails</v>
          </cell>
          <cell r="G3270" t="str">
            <v>productActivityRegionZoneCodeReference</v>
          </cell>
          <cell r="H3270">
            <v>2811</v>
          </cell>
        </row>
        <row r="3271">
          <cell r="D3271" t="str">
            <v>productActivityDetails/productActivityRegionZoneCodeReference/externalAgencyName</v>
          </cell>
          <cell r="E3271" t="str">
            <v>PlaceOfItemActivityModule</v>
          </cell>
          <cell r="F3271" t="str">
            <v>productActivityRegionZoneCodeReference</v>
          </cell>
          <cell r="G3271" t="str">
            <v>externalAgencyName</v>
          </cell>
          <cell r="H3271">
            <v>2812</v>
          </cell>
        </row>
        <row r="3272">
          <cell r="D3272" t="str">
            <v>productActivityDetails/productActivityRegionZoneCodeReference/externalCodeListName</v>
          </cell>
          <cell r="E3272" t="str">
            <v>PlaceOfItemActivityModule</v>
          </cell>
          <cell r="F3272" t="str">
            <v>productActivityRegionZoneCodeReference</v>
          </cell>
          <cell r="G3272" t="str">
            <v>externalCodeListName</v>
          </cell>
          <cell r="H3272">
            <v>2813</v>
          </cell>
        </row>
        <row r="3273">
          <cell r="D3273" t="str">
            <v>productActivityDetails/productActivityRegionZoneCodeReference/externalCodeListVersion</v>
          </cell>
          <cell r="E3273" t="str">
            <v>PlaceOfItemActivityModule</v>
          </cell>
          <cell r="F3273" t="str">
            <v>productActivityRegionZoneCodeReference</v>
          </cell>
          <cell r="G3273" t="str">
            <v>externalCodeListVersion</v>
          </cell>
          <cell r="H3273">
            <v>2814</v>
          </cell>
        </row>
        <row r="3274">
          <cell r="D3274" t="str">
            <v>productActivityDetails/productActivityRegionZoneCodeReference/enumerationValueInformation</v>
          </cell>
          <cell r="E3274" t="str">
            <v>PlaceOfItemActivityModule</v>
          </cell>
          <cell r="F3274" t="str">
            <v>productActivityRegionZoneCodeReference</v>
          </cell>
          <cell r="G3274" t="str">
            <v>EnumerationValueInformation</v>
          </cell>
          <cell r="H3274">
            <v>2815</v>
          </cell>
        </row>
        <row r="3275">
          <cell r="D3275" t="str">
            <v>productActivityDetails/productActivityRegionZoneCodeReference/enumerationValueInformation/enumerationValue</v>
          </cell>
          <cell r="E3275" t="str">
            <v>PlaceOfItemActivityModule</v>
          </cell>
          <cell r="F3275" t="str">
            <v>EnumerationValueInformation</v>
          </cell>
          <cell r="G3275" t="str">
            <v>enumerationValue</v>
          </cell>
          <cell r="H3275">
            <v>2816</v>
          </cell>
        </row>
        <row r="3276">
          <cell r="D3276" t="str">
            <v>productActivityDetails/productActivityRegionZoneCodeReference/enumerationValueInformation/enumerationValueDefinition</v>
          </cell>
          <cell r="E3276" t="str">
            <v>PlaceOfItemActivityModule</v>
          </cell>
          <cell r="F3276" t="str">
            <v>EnumerationValueInformation</v>
          </cell>
          <cell r="G3276" t="str">
            <v>enumerationValueDefinition</v>
          </cell>
          <cell r="H3276">
            <v>2817</v>
          </cell>
        </row>
        <row r="3277">
          <cell r="D3277" t="str">
            <v>productActivityDetails/productActivityRegionZoneCodeReference/enumerationValueInformation/enumerationValueDefinition/@languageCode</v>
          </cell>
          <cell r="E3277" t="str">
            <v>PlaceOfItemActivityModule</v>
          </cell>
          <cell r="F3277" t="str">
            <v>EnumerationValueInformation</v>
          </cell>
          <cell r="G3277" t="str">
            <v>enumerationValueDefinition/@languageCode</v>
          </cell>
          <cell r="H3277">
            <v>2818</v>
          </cell>
        </row>
        <row r="3278">
          <cell r="D3278" t="str">
            <v>productActivityDetails/productActivityRegionZoneCodeReference/enumerationValueInformation/enumerationValueDescription</v>
          </cell>
          <cell r="E3278" t="str">
            <v>PlaceOfItemActivityModule</v>
          </cell>
          <cell r="F3278" t="str">
            <v>EnumerationValueInformation</v>
          </cell>
          <cell r="G3278" t="str">
            <v>enumerationValueDescription</v>
          </cell>
          <cell r="H3278">
            <v>2819</v>
          </cell>
        </row>
        <row r="3279">
          <cell r="D3279" t="str">
            <v>productActivityDetails/productActivityRegionZoneCodeReference/enumerationValueInformation/enumerationValueDescription/@languageCode</v>
          </cell>
          <cell r="E3279" t="str">
            <v>PlaceOfItemActivityModule</v>
          </cell>
          <cell r="F3279" t="str">
            <v>EnumerationValueInformation</v>
          </cell>
          <cell r="G3279" t="str">
            <v>enumerationValueDescription/@languageCode</v>
          </cell>
          <cell r="H3279">
            <v>2820</v>
          </cell>
        </row>
        <row r="3280">
          <cell r="D3280" t="str">
            <v>(AVP Structure- Not Specifically Set Up In 1WS)</v>
          </cell>
          <cell r="E3280" t="str">
            <v>PlaceOfItemActivityModule</v>
          </cell>
          <cell r="F3280" t="str">
            <v>PlaceOfItemActivityModule</v>
          </cell>
          <cell r="G3280" t="str">
            <v>avpList</v>
          </cell>
          <cell r="H3280">
            <v>2766</v>
          </cell>
        </row>
        <row r="3281">
          <cell r="D3281" t="str">
            <v>(AVP Structure- Not Specifically Set Up In 1WS)</v>
          </cell>
          <cell r="E3281" t="str">
            <v>PlaceOfItemActivityModule</v>
          </cell>
          <cell r="F3281" t="str">
            <v>avpList</v>
          </cell>
          <cell r="G3281" t="str">
            <v>compoundStringAVP</v>
          </cell>
          <cell r="H3281">
            <v>2767</v>
          </cell>
        </row>
        <row r="3282">
          <cell r="D3282" t="str">
            <v>(AVP Structure- Not Specifically Set Up In 1WS)</v>
          </cell>
          <cell r="E3282" t="str">
            <v>PlaceOfItemActivityModule</v>
          </cell>
          <cell r="F3282" t="str">
            <v>avpList</v>
          </cell>
          <cell r="G3282" t="str">
            <v>compoundStringAVP/@attributeName</v>
          </cell>
          <cell r="H3282">
            <v>2768</v>
          </cell>
        </row>
        <row r="3283">
          <cell r="D3283" t="str">
            <v>(AVP Structure- Not Specifically Set Up In 1WS)</v>
          </cell>
          <cell r="E3283" t="str">
            <v>PlaceOfItemActivityModule</v>
          </cell>
          <cell r="F3283" t="str">
            <v>avpList</v>
          </cell>
          <cell r="G3283" t="str">
            <v>compoundStringAVP/@attributeCode</v>
          </cell>
          <cell r="H3283">
            <v>2769</v>
          </cell>
        </row>
        <row r="3284">
          <cell r="D3284" t="str">
            <v>(AVP Structure- Not Specifically Set Up In 1WS)</v>
          </cell>
          <cell r="E3284" t="str">
            <v>PlaceOfItemActivityModule</v>
          </cell>
          <cell r="F3284" t="str">
            <v>avpList</v>
          </cell>
          <cell r="G3284" t="str">
            <v>compoundStringAVP/@codeListNameCode</v>
          </cell>
          <cell r="H3284">
            <v>2770</v>
          </cell>
        </row>
        <row r="3285">
          <cell r="D3285" t="str">
            <v>(AVP Structure- Not Specifically Set Up In 1WS)</v>
          </cell>
          <cell r="E3285" t="str">
            <v>PlaceOfItemActivityModule</v>
          </cell>
          <cell r="F3285" t="str">
            <v>avpList</v>
          </cell>
          <cell r="G3285" t="str">
            <v>compoundStringAVP/@codeListVersion</v>
          </cell>
          <cell r="H3285">
            <v>2771</v>
          </cell>
        </row>
        <row r="3286">
          <cell r="D3286" t="str">
            <v>(AVP Structure- Not Specifically Set Up In 1WS)</v>
          </cell>
          <cell r="E3286" t="str">
            <v>PlaceOfItemActivityModule</v>
          </cell>
          <cell r="F3286" t="str">
            <v>avpList</v>
          </cell>
          <cell r="G3286" t="str">
            <v>stringAVP</v>
          </cell>
          <cell r="H3286">
            <v>2772</v>
          </cell>
        </row>
        <row r="3287">
          <cell r="D3287" t="str">
            <v>(AVP Structure- Not Specifically Set Up In 1WS)</v>
          </cell>
          <cell r="E3287" t="str">
            <v>PlaceOfItemActivityModule</v>
          </cell>
          <cell r="F3287" t="str">
            <v>avpList</v>
          </cell>
          <cell r="G3287" t="str">
            <v>stringAVP/@attributeName</v>
          </cell>
          <cell r="H3287">
            <v>2773</v>
          </cell>
        </row>
        <row r="3288">
          <cell r="D3288" t="str">
            <v>(AVP Structure- Not Specifically Set Up In 1WS)</v>
          </cell>
          <cell r="E3288" t="str">
            <v>PlaceOfItemActivityModule</v>
          </cell>
          <cell r="F3288" t="str">
            <v>PlaceOfProductActivity</v>
          </cell>
          <cell r="G3288" t="str">
            <v>avpList</v>
          </cell>
          <cell r="H3288">
            <v>2785</v>
          </cell>
        </row>
        <row r="3289">
          <cell r="D3289" t="str">
            <v>(AVP Structure- Not Specifically Set Up In 1WS)</v>
          </cell>
          <cell r="E3289" t="str">
            <v>PlaceOfItemActivityModule</v>
          </cell>
          <cell r="F3289" t="str">
            <v>avpList</v>
          </cell>
          <cell r="G3289" t="str">
            <v>compoundStringAVP</v>
          </cell>
          <cell r="H3289">
            <v>2786</v>
          </cell>
        </row>
        <row r="3290">
          <cell r="D3290" t="str">
            <v>(AVP Structure- Not Specifically Set Up In 1WS)</v>
          </cell>
          <cell r="E3290" t="str">
            <v>PlaceOfItemActivityModule</v>
          </cell>
          <cell r="F3290" t="str">
            <v>avpList</v>
          </cell>
          <cell r="G3290" t="str">
            <v>compoundStringAVP/@attributeName</v>
          </cell>
          <cell r="H3290">
            <v>2787</v>
          </cell>
        </row>
        <row r="3291">
          <cell r="D3291" t="str">
            <v>(AVP Structure- Not Specifically Set Up In 1WS)</v>
          </cell>
          <cell r="E3291" t="str">
            <v>PlaceOfItemActivityModule</v>
          </cell>
          <cell r="F3291" t="str">
            <v>avpList</v>
          </cell>
          <cell r="G3291" t="str">
            <v>compoundStringAVP/@attributeCode</v>
          </cell>
          <cell r="H3291">
            <v>2788</v>
          </cell>
        </row>
        <row r="3292">
          <cell r="D3292" t="str">
            <v>(AVP Structure- Not Specifically Set Up In 1WS)</v>
          </cell>
          <cell r="E3292" t="str">
            <v>PlaceOfItemActivityModule</v>
          </cell>
          <cell r="F3292" t="str">
            <v>avpList</v>
          </cell>
          <cell r="G3292" t="str">
            <v>compoundStringAVP/@codeListNameCode</v>
          </cell>
          <cell r="H3292">
            <v>2789</v>
          </cell>
        </row>
        <row r="3293">
          <cell r="D3293" t="str">
            <v>(AVP Structure- Not Specifically Set Up In 1WS)</v>
          </cell>
          <cell r="E3293" t="str">
            <v>PlaceOfItemActivityModule</v>
          </cell>
          <cell r="F3293" t="str">
            <v>avpList</v>
          </cell>
          <cell r="G3293" t="str">
            <v>compoundStringAVP/@codeListVersion</v>
          </cell>
          <cell r="H3293">
            <v>2790</v>
          </cell>
        </row>
        <row r="3294">
          <cell r="D3294" t="str">
            <v>(AVP Structure- Not Specifically Set Up In 1WS)</v>
          </cell>
          <cell r="E3294" t="str">
            <v>PlaceOfItemActivityModule</v>
          </cell>
          <cell r="F3294" t="str">
            <v>avpList</v>
          </cell>
          <cell r="G3294" t="str">
            <v>stringAVP</v>
          </cell>
          <cell r="H3294">
            <v>2791</v>
          </cell>
        </row>
        <row r="3295">
          <cell r="D3295" t="str">
            <v>(AVP Structure- Not Specifically Set Up In 1WS)</v>
          </cell>
          <cell r="E3295" t="str">
            <v>PlaceOfItemActivityModule</v>
          </cell>
          <cell r="F3295" t="str">
            <v>avpList</v>
          </cell>
          <cell r="G3295" t="str">
            <v>stringAVP/@attributeName</v>
          </cell>
          <cell r="H3295">
            <v>2792</v>
          </cell>
        </row>
        <row r="3296">
          <cell r="D3296" t="str">
            <v>(AVP Structure- Not Specifically Set Up In 1WS)</v>
          </cell>
          <cell r="E3296" t="str">
            <v>PlaceOfItemActivityModule</v>
          </cell>
          <cell r="F3296" t="str">
            <v>ProductActivityDetails</v>
          </cell>
          <cell r="G3296" t="str">
            <v>avpList</v>
          </cell>
          <cell r="H3296">
            <v>2803</v>
          </cell>
        </row>
        <row r="3297">
          <cell r="D3297" t="str">
            <v>(AVP Structure- Not Specifically Set Up In 1WS)</v>
          </cell>
          <cell r="E3297" t="str">
            <v>PlaceOfItemActivityModule</v>
          </cell>
          <cell r="F3297" t="str">
            <v>avpList</v>
          </cell>
          <cell r="G3297" t="str">
            <v>compoundStringAVP</v>
          </cell>
          <cell r="H3297">
            <v>2804</v>
          </cell>
        </row>
        <row r="3298">
          <cell r="D3298" t="str">
            <v>(AVP Structure- Not Specifically Set Up In 1WS)</v>
          </cell>
          <cell r="E3298" t="str">
            <v>PlaceOfItemActivityModule</v>
          </cell>
          <cell r="F3298" t="str">
            <v>avpList</v>
          </cell>
          <cell r="G3298" t="str">
            <v>compoundStringAVP/@attributeName</v>
          </cell>
          <cell r="H3298">
            <v>2805</v>
          </cell>
        </row>
        <row r="3299">
          <cell r="D3299" t="str">
            <v>(AVP Structure- Not Specifically Set Up In 1WS)</v>
          </cell>
          <cell r="E3299" t="str">
            <v>PlaceOfItemActivityModule</v>
          </cell>
          <cell r="F3299" t="str">
            <v>avpList</v>
          </cell>
          <cell r="G3299" t="str">
            <v>compoundStringAVP/@attributeCode</v>
          </cell>
          <cell r="H3299">
            <v>2806</v>
          </cell>
        </row>
        <row r="3300">
          <cell r="D3300" t="str">
            <v>(AVP Structure- Not Specifically Set Up In 1WS)</v>
          </cell>
          <cell r="E3300" t="str">
            <v>PlaceOfItemActivityModule</v>
          </cell>
          <cell r="F3300" t="str">
            <v>avpList</v>
          </cell>
          <cell r="G3300" t="str">
            <v>compoundStringAVP/@codeListNameCode</v>
          </cell>
          <cell r="H3300">
            <v>2807</v>
          </cell>
        </row>
        <row r="3301">
          <cell r="D3301" t="str">
            <v>(AVP Structure- Not Specifically Set Up In 1WS)</v>
          </cell>
          <cell r="E3301" t="str">
            <v>PlaceOfItemActivityModule</v>
          </cell>
          <cell r="F3301" t="str">
            <v>avpList</v>
          </cell>
          <cell r="G3301" t="str">
            <v>compoundStringAVP/@codeListVersion</v>
          </cell>
          <cell r="H3301">
            <v>2808</v>
          </cell>
        </row>
        <row r="3302">
          <cell r="D3302" t="str">
            <v>(AVP Structure- Not Specifically Set Up In 1WS)</v>
          </cell>
          <cell r="E3302" t="str">
            <v>PlaceOfItemActivityModule</v>
          </cell>
          <cell r="F3302" t="str">
            <v>avpList</v>
          </cell>
          <cell r="G3302" t="str">
            <v>stringAVP</v>
          </cell>
          <cell r="H3302">
            <v>2809</v>
          </cell>
        </row>
        <row r="3303">
          <cell r="D3303" t="str">
            <v>(AVP Structure- Not Specifically Set Up In 1WS)</v>
          </cell>
          <cell r="E3303" t="str">
            <v>PlaceOfItemActivityModule</v>
          </cell>
          <cell r="F3303" t="str">
            <v>avpList</v>
          </cell>
          <cell r="G3303" t="str">
            <v>stringAVP/@attributeName</v>
          </cell>
          <cell r="H3303">
            <v>2810</v>
          </cell>
        </row>
        <row r="3304">
          <cell r="D3304" t="str">
            <v>(extension point)</v>
          </cell>
          <cell r="E3304" t="str">
            <v>PlumbingHVACPipeInformationModule</v>
          </cell>
          <cell r="F3304" t="str">
            <v>extension</v>
          </cell>
          <cell r="G3304" t="str">
            <v>PlumbingHVACPipeInformationModule</v>
          </cell>
          <cell r="H3304">
            <v>2821</v>
          </cell>
        </row>
        <row r="3305">
          <cell r="D3305" t="str">
            <v>(Not Specifically Set Up In 1WS)</v>
          </cell>
          <cell r="E3305" t="str">
            <v>PlumbingHVACPipeInformationModule</v>
          </cell>
          <cell r="F3305" t="str">
            <v>PlumbingHVACPipeInformationModule</v>
          </cell>
          <cell r="G3305" t="str">
            <v>PlumbingHVACPipeInformation</v>
          </cell>
          <cell r="H3305">
            <v>2822</v>
          </cell>
        </row>
        <row r="3306">
          <cell r="D3306" t="str">
            <v>(Not Specifically Set Up In 1WS)</v>
          </cell>
          <cell r="E3306" t="str">
            <v>PlumbingHVACPipeInformationModule</v>
          </cell>
          <cell r="F3306" t="str">
            <v>PlumbingHVACPipeInformation</v>
          </cell>
          <cell r="G3306" t="str">
            <v>bendAngleCode</v>
          </cell>
          <cell r="H3306">
            <v>2823</v>
          </cell>
        </row>
        <row r="3307">
          <cell r="D3307" t="str">
            <v>(Code attribute not Specifically Set Up In 1WS)</v>
          </cell>
          <cell r="E3307" t="str">
            <v>PlumbingHVACPipeInformationModule</v>
          </cell>
          <cell r="F3307" t="str">
            <v>PlumbingHVACPipeInformation</v>
          </cell>
          <cell r="G3307" t="str">
            <v>bendAngleCode/@codeListAgencyName</v>
          </cell>
          <cell r="H3307">
            <v>5533</v>
          </cell>
        </row>
        <row r="3308">
          <cell r="D3308" t="str">
            <v>(Not Specifically Set Up In 1WS)</v>
          </cell>
          <cell r="E3308" t="str">
            <v>PlumbingHVACPipeInformationModule</v>
          </cell>
          <cell r="F3308" t="str">
            <v>PlumbingHVACPipeInformation</v>
          </cell>
          <cell r="G3308" t="str">
            <v>nominalInsideDiameter</v>
          </cell>
          <cell r="H3308">
            <v>2824</v>
          </cell>
        </row>
        <row r="3309">
          <cell r="D3309" t="str">
            <v>(Not Specifically Set Up In 1WS)</v>
          </cell>
          <cell r="E3309" t="str">
            <v>PlumbingHVACPipeInformationModule</v>
          </cell>
          <cell r="F3309" t="str">
            <v>PlumbingHVACPipeInformation</v>
          </cell>
          <cell r="G3309" t="str">
            <v>nominalInsideDiameter/@measurementUnitCode</v>
          </cell>
          <cell r="H3309">
            <v>2825</v>
          </cell>
        </row>
        <row r="3310">
          <cell r="D3310" t="str">
            <v>(Not Specifically Set Up In 1WS)</v>
          </cell>
          <cell r="E3310" t="str">
            <v>PlumbingHVACPipeInformationModule</v>
          </cell>
          <cell r="F3310" t="str">
            <v>PlumbingHVACPipeInformation</v>
          </cell>
          <cell r="G3310" t="str">
            <v>nominalOutsideDiameter</v>
          </cell>
          <cell r="H3310">
            <v>2826</v>
          </cell>
        </row>
        <row r="3311">
          <cell r="D3311" t="str">
            <v>(Not Specifically Set Up In 1WS)</v>
          </cell>
          <cell r="E3311" t="str">
            <v>PlumbingHVACPipeInformationModule</v>
          </cell>
          <cell r="F3311" t="str">
            <v>PlumbingHVACPipeInformation</v>
          </cell>
          <cell r="G3311" t="str">
            <v>nominalOutsideDiameter/@measurementUnitCode</v>
          </cell>
          <cell r="H3311">
            <v>2827</v>
          </cell>
        </row>
        <row r="3312">
          <cell r="D3312" t="str">
            <v>(Not Specifically Set Up In 1WS)</v>
          </cell>
          <cell r="E3312" t="str">
            <v>PlumbingHVACPipeInformationModule</v>
          </cell>
          <cell r="F3312" t="str">
            <v>PlumbingHVACPipeInformation</v>
          </cell>
          <cell r="G3312" t="str">
            <v>pipeScheduleIdentification</v>
          </cell>
          <cell r="H3312">
            <v>2833</v>
          </cell>
        </row>
        <row r="3313">
          <cell r="D3313" t="str">
            <v>(Not Specifically Set Up In 1WS)</v>
          </cell>
          <cell r="E3313" t="str">
            <v>PlumbingHVACPipeInformationModule</v>
          </cell>
          <cell r="F3313" t="str">
            <v>PlumbingHVACPipeInformation</v>
          </cell>
          <cell r="G3313" t="str">
            <v>pipeScheduleIdentification/@identificationSchemeAgencyCode</v>
          </cell>
          <cell r="H3313">
            <v>2834</v>
          </cell>
        </row>
        <row r="3314">
          <cell r="D3314" t="str">
            <v>(Not Specifically Set Up In 1WS)</v>
          </cell>
          <cell r="E3314" t="str">
            <v>PlumbingHVACPipeInformationModule</v>
          </cell>
          <cell r="F3314" t="str">
            <v>PlumbingHVACPipeInformation</v>
          </cell>
          <cell r="G3314" t="str">
            <v>pipeScheduleIdentification/@identificationSchemeAgencyCodeCodeListVersion</v>
          </cell>
          <cell r="H3314">
            <v>2835</v>
          </cell>
        </row>
        <row r="3315">
          <cell r="D3315" t="str">
            <v>(Not Specifically Set Up In 1WS)</v>
          </cell>
          <cell r="E3315" t="str">
            <v>PlumbingHVACPipeInformationModule</v>
          </cell>
          <cell r="F3315" t="str">
            <v>PlumbingHVACPipeInformation</v>
          </cell>
          <cell r="G3315" t="str">
            <v>pipeScheduleIdentification/@identificationSchemeAgencyName</v>
          </cell>
          <cell r="H3315">
            <v>2836</v>
          </cell>
        </row>
        <row r="3316">
          <cell r="D3316" t="str">
            <v>(Not Specifically Set Up In 1WS)</v>
          </cell>
          <cell r="E3316" t="str">
            <v>PlumbingHVACPipeInformationModule</v>
          </cell>
          <cell r="F3316" t="str">
            <v>PlumbingHVACPipeInformation</v>
          </cell>
          <cell r="G3316" t="str">
            <v>pipeScheduleIdentification/@identificationSchemeName</v>
          </cell>
          <cell r="H3316">
            <v>2837</v>
          </cell>
        </row>
        <row r="3317">
          <cell r="D3317" t="str">
            <v>(Not Specifically Set Up In 1WS)</v>
          </cell>
          <cell r="E3317" t="str">
            <v>PlumbingHVACPipeInformationModule</v>
          </cell>
          <cell r="F3317" t="str">
            <v>PlumbingHVACPipeInformation</v>
          </cell>
          <cell r="G3317" t="str">
            <v>plumbingControlTypeCode</v>
          </cell>
          <cell r="H3317">
            <v>2828</v>
          </cell>
        </row>
        <row r="3318">
          <cell r="D3318" t="str">
            <v>(Code attribute not Specifically Set Up In 1WS)</v>
          </cell>
          <cell r="E3318" t="str">
            <v>PlumbingHVACPipeInformationModule</v>
          </cell>
          <cell r="F3318" t="str">
            <v>PlumbingHVACPipeInformation</v>
          </cell>
          <cell r="G3318" t="str">
            <v>plumbingControlTypeCode/@CodeListAgencyName</v>
          </cell>
          <cell r="H3318">
            <v>5727</v>
          </cell>
        </row>
        <row r="3319">
          <cell r="D3319" t="str">
            <v>(Not Specifically Set Up In 1WS)</v>
          </cell>
          <cell r="E3319" t="str">
            <v>PlumbingHVACPipeInformationModule</v>
          </cell>
          <cell r="F3319" t="str">
            <v>PlumbingHVACPipeInformation</v>
          </cell>
          <cell r="G3319" t="str">
            <v>plumbingHVACConnectionAgencyCode</v>
          </cell>
          <cell r="H3319">
            <v>2829</v>
          </cell>
        </row>
        <row r="3320">
          <cell r="D3320" t="str">
            <v>(Code attribute not Specifically Set Up In 1WS)</v>
          </cell>
          <cell r="E3320" t="str">
            <v>PlumbingHVACPipeInformationModule</v>
          </cell>
          <cell r="F3320" t="str">
            <v>PlumbingHVACPipeInformation</v>
          </cell>
          <cell r="G3320" t="str">
            <v>plumbingHVACConnectionAgencyCode/@codeListAgencyName</v>
          </cell>
          <cell r="H3320">
            <v>5728</v>
          </cell>
        </row>
        <row r="3321">
          <cell r="D3321" t="str">
            <v>(Not Specifically Set Up In 1WS)</v>
          </cell>
          <cell r="E3321" t="str">
            <v>PlumbingHVACPipeInformationModule</v>
          </cell>
          <cell r="F3321" t="str">
            <v>PlumbingHVACPipeInformation</v>
          </cell>
          <cell r="G3321" t="str">
            <v>plumbingHVACConnectionCode</v>
          </cell>
          <cell r="H3321">
            <v>2830</v>
          </cell>
        </row>
        <row r="3322">
          <cell r="D3322" t="str">
            <v>(Not Specifically Set Up In 1WS)</v>
          </cell>
          <cell r="E3322" t="str">
            <v>PlumbingHVACPipeInformationModule</v>
          </cell>
          <cell r="F3322" t="str">
            <v>PlumbingHVACPipeInformation</v>
          </cell>
          <cell r="G3322" t="str">
            <v>plumbingHVACConnectionTypeCode</v>
          </cell>
          <cell r="H3322">
            <v>2831</v>
          </cell>
        </row>
        <row r="3323">
          <cell r="D3323" t="str">
            <v>(Code attribute not Specifically Set Up In 1WS)</v>
          </cell>
          <cell r="E3323" t="str">
            <v>PlumbingHVACPipeInformationModule</v>
          </cell>
          <cell r="F3323" t="str">
            <v>PlumbingHVACPipeInformation</v>
          </cell>
          <cell r="G3323" t="str">
            <v>plumbingHVACConnectionTypeCode/@codeListAgencyName</v>
          </cell>
          <cell r="H3323">
            <v>5729</v>
          </cell>
        </row>
        <row r="3324">
          <cell r="D3324" t="str">
            <v>(Not Specifically Set Up In 1WS)</v>
          </cell>
          <cell r="E3324" t="str">
            <v>PlumbingHVACPipeInformationModule</v>
          </cell>
          <cell r="F3324" t="str">
            <v>PlumbingHVACPipeInformation</v>
          </cell>
          <cell r="G3324" t="str">
            <v>threadTypeCode</v>
          </cell>
          <cell r="H3324">
            <v>2832</v>
          </cell>
        </row>
        <row r="3325">
          <cell r="D3325" t="str">
            <v>(Code attribute not Specifically Set Up In 1WS)</v>
          </cell>
          <cell r="E3325" t="str">
            <v>PlumbingHVACPipeInformationModule</v>
          </cell>
          <cell r="F3325" t="str">
            <v>PlumbingHVACPipeInformation</v>
          </cell>
          <cell r="G3325" t="str">
            <v>threadTypeCode/@codeListAgencyName</v>
          </cell>
          <cell r="H3325">
            <v>5805</v>
          </cell>
        </row>
        <row r="3326">
          <cell r="D3326" t="str">
            <v>(Not Specifically Set Up In 1WS)</v>
          </cell>
          <cell r="E3326" t="str">
            <v>PlumbingHVACPipeInformationModule</v>
          </cell>
          <cell r="F3326" t="str">
            <v>PlumbingHVACPipeInformation</v>
          </cell>
          <cell r="G3326" t="str">
            <v>TradeItemMeshInformation</v>
          </cell>
          <cell r="H3326">
            <v>2846</v>
          </cell>
        </row>
        <row r="3327">
          <cell r="D3327" t="str">
            <v>(Not Specifically Set Up In 1WS)</v>
          </cell>
          <cell r="E3327" t="str">
            <v>PlumbingHVACPipeInformationModule</v>
          </cell>
          <cell r="F3327" t="str">
            <v>TradeItemMeshInformation</v>
          </cell>
          <cell r="G3327" t="str">
            <v>meshMaterialCode</v>
          </cell>
          <cell r="H3327">
            <v>2847</v>
          </cell>
        </row>
        <row r="3328">
          <cell r="D3328" t="str">
            <v>(Code attribute not Specifically Set Up In 1WS)</v>
          </cell>
          <cell r="E3328" t="str">
            <v>PlumbingHVACPipeInformationModule</v>
          </cell>
          <cell r="F3328" t="str">
            <v>TradeItemMeshInformation</v>
          </cell>
          <cell r="G3328" t="str">
            <v>meshMaterialCode/@codeListAgencyName</v>
          </cell>
          <cell r="H3328">
            <v>5632</v>
          </cell>
        </row>
        <row r="3329">
          <cell r="D3329" t="str">
            <v>(Not Specifically Set Up In 1WS)</v>
          </cell>
          <cell r="E3329" t="str">
            <v>PlumbingHVACPipeInformationModule</v>
          </cell>
          <cell r="F3329" t="str">
            <v>TradeItemMeshInformation</v>
          </cell>
          <cell r="G3329" t="str">
            <v>meshSizeCode</v>
          </cell>
          <cell r="H3329">
            <v>2848</v>
          </cell>
        </row>
        <row r="3330">
          <cell r="D3330" t="str">
            <v>(Code attribute not Specifically Set Up In 1WS)</v>
          </cell>
          <cell r="E3330" t="str">
            <v>PlumbingHVACPipeInformationModule</v>
          </cell>
          <cell r="F3330" t="str">
            <v>TradeItemMeshInformation</v>
          </cell>
          <cell r="G3330" t="str">
            <v>meshSizeCode/@codeListAgencyName</v>
          </cell>
          <cell r="H3330">
            <v>5633</v>
          </cell>
        </row>
        <row r="3331">
          <cell r="D3331" t="str">
            <v>(Not Specifically Set Up In 1WS)</v>
          </cell>
          <cell r="E3331" t="str">
            <v>PlumbingHVACPipeInformationModule</v>
          </cell>
          <cell r="F3331" t="str">
            <v>PlumbingHVACPipeInformation</v>
          </cell>
          <cell r="G3331" t="str">
            <v>TradeItemWorkingPressure</v>
          </cell>
          <cell r="H3331">
            <v>2849</v>
          </cell>
        </row>
        <row r="3332">
          <cell r="D3332" t="str">
            <v>(Not Specifically Set Up In 1WS)</v>
          </cell>
          <cell r="E3332" t="str">
            <v>PlumbingHVACPipeInformationModule</v>
          </cell>
          <cell r="F3332" t="str">
            <v>TradeItemWorkingPressure</v>
          </cell>
          <cell r="G3332" t="str">
            <v>workingPressureRatingClassCode</v>
          </cell>
          <cell r="H3332">
            <v>2850</v>
          </cell>
        </row>
        <row r="3333">
          <cell r="D3333" t="str">
            <v>(Code attribute not Specifically Set Up In 1WS)</v>
          </cell>
          <cell r="E3333" t="str">
            <v>PlumbingHVACPipeInformationModule</v>
          </cell>
          <cell r="F3333" t="str">
            <v>TradeItemWorkingPressure</v>
          </cell>
          <cell r="G3333" t="str">
            <v>workingPressureRatingClassCode/@codeListAgencyName</v>
          </cell>
          <cell r="H3333">
            <v>5830</v>
          </cell>
        </row>
        <row r="3334">
          <cell r="D3334" t="str">
            <v>(Not Specifically Set Up In 1WS)</v>
          </cell>
          <cell r="E3334" t="str">
            <v>PlumbingHVACPipeInformationModule</v>
          </cell>
          <cell r="F3334" t="str">
            <v>TradeItemWorkingPressure</v>
          </cell>
          <cell r="G3334" t="str">
            <v>workingPressureRatingMaximum</v>
          </cell>
          <cell r="H3334">
            <v>2851</v>
          </cell>
        </row>
        <row r="3335">
          <cell r="D3335" t="str">
            <v>(Not Specifically Set Up In 1WS)</v>
          </cell>
          <cell r="E3335" t="str">
            <v>PlumbingHVACPipeInformationModule</v>
          </cell>
          <cell r="F3335" t="str">
            <v>TradeItemWorkingPressure</v>
          </cell>
          <cell r="G3335" t="str">
            <v>workingPressureRatingMaximum/@measurementUnitCode</v>
          </cell>
          <cell r="H3335">
            <v>2852</v>
          </cell>
        </row>
        <row r="3336">
          <cell r="D3336" t="str">
            <v>(Not Specifically Set Up In 1WS)</v>
          </cell>
          <cell r="E3336" t="str">
            <v>PlumbingHVACPipeInformationModule</v>
          </cell>
          <cell r="F3336" t="str">
            <v>TradeItemWorkingPressure</v>
          </cell>
          <cell r="G3336" t="str">
            <v>workingPressureRatingMinimum</v>
          </cell>
          <cell r="H3336">
            <v>2853</v>
          </cell>
        </row>
        <row r="3337">
          <cell r="D3337" t="str">
            <v>(Not Specifically Set Up In 1WS)</v>
          </cell>
          <cell r="E3337" t="str">
            <v>PlumbingHVACPipeInformationModule</v>
          </cell>
          <cell r="F3337" t="str">
            <v>TradeItemWorkingPressure</v>
          </cell>
          <cell r="G3337" t="str">
            <v>workingPressureRatingMinimum/@measurementUnitCode</v>
          </cell>
          <cell r="H3337">
            <v>2854</v>
          </cell>
        </row>
        <row r="3338">
          <cell r="D3338" t="str">
            <v>(AVP Structure- Not Specifically Set Up In 1WS)</v>
          </cell>
          <cell r="E3338" t="str">
            <v>PlumbingHVACPipeInformationModule</v>
          </cell>
          <cell r="F3338" t="str">
            <v>PlumbingHVACPipeInformation</v>
          </cell>
          <cell r="G3338" t="str">
            <v>avpList</v>
          </cell>
          <cell r="H3338">
            <v>2838</v>
          </cell>
        </row>
        <row r="3339">
          <cell r="D3339" t="str">
            <v>(AVP Structure- Not Specifically Set Up In 1WS)</v>
          </cell>
          <cell r="E3339" t="str">
            <v>PlumbingHVACPipeInformationModule</v>
          </cell>
          <cell r="F3339" t="str">
            <v>avpList</v>
          </cell>
          <cell r="G3339" t="str">
            <v>compoundStringAVP</v>
          </cell>
          <cell r="H3339">
            <v>2839</v>
          </cell>
        </row>
        <row r="3340">
          <cell r="D3340" t="str">
            <v>(AVP Structure- Not Specifically Set Up In 1WS)</v>
          </cell>
          <cell r="E3340" t="str">
            <v>PlumbingHVACPipeInformationModule</v>
          </cell>
          <cell r="F3340" t="str">
            <v>avpList</v>
          </cell>
          <cell r="G3340" t="str">
            <v>compoundStringAVP/@attributeCode</v>
          </cell>
          <cell r="H3340">
            <v>2841</v>
          </cell>
        </row>
        <row r="3341">
          <cell r="D3341" t="str">
            <v>(AVP Structure- Not Specifically Set Up In 1WS)</v>
          </cell>
          <cell r="E3341" t="str">
            <v>PlumbingHVACPipeInformationModule</v>
          </cell>
          <cell r="F3341" t="str">
            <v>avpList</v>
          </cell>
          <cell r="G3341" t="str">
            <v>compoundStringAVP/@attributeName</v>
          </cell>
          <cell r="H3341">
            <v>2840</v>
          </cell>
        </row>
        <row r="3342">
          <cell r="D3342" t="str">
            <v>(AVP Structure- Not Specifically Set Up In 1WS)</v>
          </cell>
          <cell r="E3342" t="str">
            <v>PlumbingHVACPipeInformationModule</v>
          </cell>
          <cell r="F3342" t="str">
            <v>avpList</v>
          </cell>
          <cell r="G3342" t="str">
            <v>compoundStringAVP/@codeListNameCode</v>
          </cell>
          <cell r="H3342">
            <v>2842</v>
          </cell>
        </row>
        <row r="3343">
          <cell r="D3343" t="str">
            <v>(AVP Structure- Not Specifically Set Up In 1WS)</v>
          </cell>
          <cell r="E3343" t="str">
            <v>PlumbingHVACPipeInformationModule</v>
          </cell>
          <cell r="F3343" t="str">
            <v>avpList</v>
          </cell>
          <cell r="G3343" t="str">
            <v>compoundStringAVP/@codeListVersion</v>
          </cell>
          <cell r="H3343">
            <v>2843</v>
          </cell>
        </row>
        <row r="3344">
          <cell r="D3344" t="str">
            <v>(AVP Structure- Not Specifically Set Up In 1WS)</v>
          </cell>
          <cell r="E3344" t="str">
            <v>PlumbingHVACPipeInformationModule</v>
          </cell>
          <cell r="F3344" t="str">
            <v>avpList</v>
          </cell>
          <cell r="G3344" t="str">
            <v>stringAVP</v>
          </cell>
          <cell r="H3344">
            <v>2844</v>
          </cell>
        </row>
        <row r="3345">
          <cell r="D3345" t="str">
            <v>(AVP Structure- Not Specifically Set Up In 1WS)</v>
          </cell>
          <cell r="E3345" t="str">
            <v>PlumbingHVACPipeInformationModule</v>
          </cell>
          <cell r="F3345" t="str">
            <v>avpList</v>
          </cell>
          <cell r="G3345" t="str">
            <v>stringAVP/@attributeName</v>
          </cell>
          <cell r="H3345">
            <v>2845</v>
          </cell>
        </row>
        <row r="3346">
          <cell r="D3346" t="str">
            <v>(extension point)</v>
          </cell>
          <cell r="E3346" t="str">
            <v>ProductCharacteristicsModule</v>
          </cell>
          <cell r="F3346" t="str">
            <v>extension</v>
          </cell>
          <cell r="G3346" t="str">
            <v>ProductCharacteristicsModule</v>
          </cell>
          <cell r="H3346">
            <v>2855</v>
          </cell>
        </row>
        <row r="3347">
          <cell r="D3347" t="str">
            <v>productCharacteristics</v>
          </cell>
          <cell r="E3347" t="str">
            <v>ProductCharacteristicsModule</v>
          </cell>
          <cell r="F3347" t="str">
            <v>ProductCharacteristicsModule</v>
          </cell>
          <cell r="G3347" t="str">
            <v>ProductCharacteristics</v>
          </cell>
          <cell r="H3347">
            <v>2856</v>
          </cell>
        </row>
        <row r="3348">
          <cell r="D3348" t="str">
            <v>productCharacteristics/productCharacteristicCode</v>
          </cell>
          <cell r="E3348" t="str">
            <v>ProductCharacteristicsModule</v>
          </cell>
          <cell r="F3348" t="str">
            <v>ProductCharacteristics</v>
          </cell>
          <cell r="G3348" t="str">
            <v>productCharacteristicCode</v>
          </cell>
          <cell r="H3348">
            <v>2857</v>
          </cell>
        </row>
        <row r="3349">
          <cell r="D3349" t="str">
            <v>(Code attribute not Specifically Set Up In 1WS)</v>
          </cell>
          <cell r="E3349" t="str">
            <v>ProductCharacteristicsModule</v>
          </cell>
          <cell r="F3349" t="str">
            <v>ProductCharacteristics</v>
          </cell>
          <cell r="G3349" t="str">
            <v>productCharacteristicCode/@codeListAgencyName</v>
          </cell>
          <cell r="H3349">
            <v>5746</v>
          </cell>
        </row>
        <row r="3350">
          <cell r="D3350" t="str">
            <v>productCharacteristics/productCharacteristicSequenceNumber</v>
          </cell>
          <cell r="E3350" t="str">
            <v>ProductCharacteristicsModule</v>
          </cell>
          <cell r="F3350" t="str">
            <v>ProductCharacteristics</v>
          </cell>
          <cell r="G3350" t="str">
            <v>productCharacteristicSequenceNumber</v>
          </cell>
          <cell r="H3350">
            <v>6189</v>
          </cell>
        </row>
        <row r="3351">
          <cell r="D3351" t="str">
            <v>productCharacteristics/productCharacteristicValueDateTime</v>
          </cell>
          <cell r="E3351" t="str">
            <v>ProductCharacteristicsModule</v>
          </cell>
          <cell r="F3351" t="str">
            <v>ProductCharacteristics</v>
          </cell>
          <cell r="G3351" t="str">
            <v>productCharacteristicValueDateTime</v>
          </cell>
          <cell r="H3351">
            <v>2861</v>
          </cell>
        </row>
        <row r="3352">
          <cell r="D3352" t="str">
            <v>productCharacteristics/productCharacteristicValueAmount</v>
          </cell>
          <cell r="E3352" t="str">
            <v>ProductCharacteristicsModule</v>
          </cell>
          <cell r="F3352" t="str">
            <v>ProductCharacteristics</v>
          </cell>
          <cell r="G3352" t="str">
            <v>productCharacteristicValueAmount</v>
          </cell>
          <cell r="H3352">
            <v>2858</v>
          </cell>
        </row>
        <row r="3353">
          <cell r="D3353" t="str">
            <v>productCharacteristics/productCharacteristicValueAmount/@currency</v>
          </cell>
          <cell r="E3353" t="str">
            <v>ProductCharacteristicsModule</v>
          </cell>
          <cell r="F3353" t="str">
            <v>ProductCharacteristics</v>
          </cell>
          <cell r="G3353" t="str">
            <v>productCharacteristicValueAmount/@currencyCode</v>
          </cell>
          <cell r="H3353">
            <v>2859</v>
          </cell>
        </row>
        <row r="3354">
          <cell r="D3354" t="str">
            <v>productCharacteristics/productCharacteristicValueCode</v>
          </cell>
          <cell r="E3354" t="str">
            <v>ProductCharacteristicsModule</v>
          </cell>
          <cell r="F3354" t="str">
            <v>ProductCharacteristics</v>
          </cell>
          <cell r="G3354" t="str">
            <v>productCharacteristicValueCode</v>
          </cell>
          <cell r="H3354">
            <v>2860</v>
          </cell>
        </row>
        <row r="3355">
          <cell r="D3355" t="str">
            <v>productCharacteristics/productCharacteristicValueDescription</v>
          </cell>
          <cell r="E3355" t="str">
            <v>ProductCharacteristicsModule</v>
          </cell>
          <cell r="F3355" t="str">
            <v>ProductCharacteristics</v>
          </cell>
          <cell r="G3355" t="str">
            <v>productCharacteristicValueDescription</v>
          </cell>
          <cell r="H3355">
            <v>2862</v>
          </cell>
        </row>
        <row r="3356">
          <cell r="D3356" t="str">
            <v>productCharacteristics/productCharacteristicValueDescription/@languageCode</v>
          </cell>
          <cell r="E3356" t="str">
            <v>ProductCharacteristicsModule</v>
          </cell>
          <cell r="F3356" t="str">
            <v>ProductCharacteristics</v>
          </cell>
          <cell r="G3356" t="str">
            <v>productCharacteristicValueDescription/@languageCode</v>
          </cell>
          <cell r="H3356">
            <v>2863</v>
          </cell>
        </row>
        <row r="3357">
          <cell r="D3357" t="str">
            <v>productCharacteristics/productCharacteristicValueInteger</v>
          </cell>
          <cell r="E3357" t="str">
            <v>ProductCharacteristicsModule</v>
          </cell>
          <cell r="F3357" t="str">
            <v>ProductCharacteristics</v>
          </cell>
          <cell r="G3357" t="str">
            <v>productCharacteristicValueInteger</v>
          </cell>
          <cell r="H3357">
            <v>5460</v>
          </cell>
        </row>
        <row r="3358">
          <cell r="D3358" t="str">
            <v>productCharacteristics/productCharacteristicValueMeasurement</v>
          </cell>
          <cell r="E3358" t="str">
            <v>ProductCharacteristicsModule</v>
          </cell>
          <cell r="F3358" t="str">
            <v>ProductCharacteristics</v>
          </cell>
          <cell r="G3358" t="str">
            <v>productCharacteristicValueMeasurement</v>
          </cell>
          <cell r="H3358">
            <v>2864</v>
          </cell>
        </row>
        <row r="3359">
          <cell r="D3359" t="str">
            <v>productCharacteristics/productCharacteristicValueMeasurement/@UOM</v>
          </cell>
          <cell r="E3359" t="str">
            <v>ProductCharacteristicsModule</v>
          </cell>
          <cell r="F3359" t="str">
            <v>ProductCharacteristics</v>
          </cell>
          <cell r="G3359" t="str">
            <v>productCharacteristicValueMeasurement/@measurementUnitCode</v>
          </cell>
          <cell r="H3359">
            <v>2865</v>
          </cell>
        </row>
        <row r="3360">
          <cell r="D3360" t="str">
            <v>productCharacteristics/productCharacteristicValueNumeric</v>
          </cell>
          <cell r="E3360" t="str">
            <v>ProductCharacteristicsModule</v>
          </cell>
          <cell r="F3360" t="str">
            <v>ProductCharacteristics</v>
          </cell>
          <cell r="G3360" t="str">
            <v>productCharacteristicValueNumeric</v>
          </cell>
          <cell r="H3360">
            <v>5459</v>
          </cell>
        </row>
        <row r="3361">
          <cell r="D3361" t="str">
            <v>productCharacteristics/productCharacteristicValueString</v>
          </cell>
          <cell r="E3361" t="str">
            <v>ProductCharacteristicsModule</v>
          </cell>
          <cell r="F3361" t="str">
            <v>ProductCharacteristics</v>
          </cell>
          <cell r="G3361" t="str">
            <v>productCharacteristicValueString</v>
          </cell>
          <cell r="H3361">
            <v>2866</v>
          </cell>
        </row>
        <row r="3362">
          <cell r="D3362" t="str">
            <v>(extension point)</v>
          </cell>
          <cell r="E3362" t="str">
            <v>ProductFormulationStatementModule</v>
          </cell>
          <cell r="F3362" t="str">
            <v>extension</v>
          </cell>
          <cell r="G3362" t="str">
            <v>ProductFormulationStatementModule</v>
          </cell>
          <cell r="H3362">
            <v>2867</v>
          </cell>
        </row>
        <row r="3363">
          <cell r="D3363" t="str">
            <v>productFormulationStatement</v>
          </cell>
          <cell r="E3363" t="str">
            <v>ProductFormulationStatementModule</v>
          </cell>
          <cell r="F3363" t="str">
            <v>ProductFormulationStatementModule</v>
          </cell>
          <cell r="G3363" t="str">
            <v>ProductFormulationStatement</v>
          </cell>
          <cell r="H3363">
            <v>2868</v>
          </cell>
        </row>
        <row r="3364">
          <cell r="D3364" t="str">
            <v>productFormulationStatement/productFormulationStatementDescription</v>
          </cell>
          <cell r="E3364" t="str">
            <v>ProductFormulationStatementModule</v>
          </cell>
          <cell r="F3364" t="str">
            <v>ProductFormulationStatement</v>
          </cell>
          <cell r="G3364" t="str">
            <v>productFormulationStatementDescription</v>
          </cell>
          <cell r="H3364">
            <v>2870</v>
          </cell>
        </row>
        <row r="3365">
          <cell r="D3365" t="str">
            <v>productFormulationStatement/productFormulationStatementDescription/@languageCode</v>
          </cell>
          <cell r="E3365" t="str">
            <v>ProductFormulationStatementModule</v>
          </cell>
          <cell r="F3365" t="str">
            <v>ProductFormulationStatement</v>
          </cell>
          <cell r="G3365" t="str">
            <v>productFormulationStatementDescription/@languageCode</v>
          </cell>
          <cell r="H3365">
            <v>2871</v>
          </cell>
        </row>
        <row r="3366">
          <cell r="D3366" t="str">
            <v>productFormulationStatement/productFormulationStatementRegulatoryBodyCode</v>
          </cell>
          <cell r="E3366" t="str">
            <v>ProductFormulationStatementModule</v>
          </cell>
          <cell r="F3366" t="str">
            <v>ProductFormulationStatement</v>
          </cell>
          <cell r="G3366" t="str">
            <v>productFormulationStatementRegulatoryBodyCode</v>
          </cell>
          <cell r="H3366">
            <v>2869</v>
          </cell>
        </row>
        <row r="3367">
          <cell r="D3367" t="str">
            <v>(Code attribute not Specifically Set Up In 1WS)</v>
          </cell>
          <cell r="E3367" t="str">
            <v>ProductFormulationStatementModule</v>
          </cell>
          <cell r="F3367" t="str">
            <v>ProductFormulationStatement</v>
          </cell>
          <cell r="G3367" t="str">
            <v>productFormulationStatementRegulatoryBodyCode/@codeListAgencyName</v>
          </cell>
          <cell r="H3367">
            <v>5645</v>
          </cell>
        </row>
        <row r="3368">
          <cell r="D3368" t="str">
            <v>productFormulationStatement/totalPortionWeightAsPurchased</v>
          </cell>
          <cell r="E3368" t="str">
            <v>ProductFormulationStatementModule</v>
          </cell>
          <cell r="F3368" t="str">
            <v>ProductFormulationStatement</v>
          </cell>
          <cell r="G3368" t="str">
            <v>totalPortionWeightAsPurchased</v>
          </cell>
          <cell r="H3368">
            <v>2872</v>
          </cell>
        </row>
        <row r="3369">
          <cell r="D3369" t="str">
            <v>productFormulationStatement/totalPortionWeightAsPurchased/@UOM</v>
          </cell>
          <cell r="E3369" t="str">
            <v>ProductFormulationStatementModule</v>
          </cell>
          <cell r="F3369" t="str">
            <v>ProductFormulationStatement</v>
          </cell>
          <cell r="G3369" t="str">
            <v>totalPortionWeightAsPurchased/@measurementUnitCode</v>
          </cell>
          <cell r="H3369">
            <v>2873</v>
          </cell>
        </row>
        <row r="3370">
          <cell r="D3370" t="str">
            <v>productFormulationStatement/creditableIngredient</v>
          </cell>
          <cell r="E3370" t="str">
            <v>ProductFormulationStatementModule</v>
          </cell>
          <cell r="F3370" t="str">
            <v>ProductFormulationStatement</v>
          </cell>
          <cell r="G3370" t="str">
            <v>CreditableIngredient</v>
          </cell>
          <cell r="H3370">
            <v>2899</v>
          </cell>
        </row>
        <row r="3371">
          <cell r="D3371" t="str">
            <v>productFormulationStatement/creditableIngredient/creditableIngredientTypeCode</v>
          </cell>
          <cell r="E3371" t="str">
            <v>ProductFormulationStatementModule</v>
          </cell>
          <cell r="F3371" t="str">
            <v>CreditableIngredient</v>
          </cell>
          <cell r="G3371" t="str">
            <v>creditableIngredientTypeCode</v>
          </cell>
          <cell r="H3371">
            <v>2900</v>
          </cell>
        </row>
        <row r="3372">
          <cell r="D3372" t="str">
            <v>(Code attribute not Specifically Set Up In 1WS)</v>
          </cell>
          <cell r="E3372" t="str">
            <v>ProductFormulationStatementModule</v>
          </cell>
          <cell r="F3372" t="str">
            <v>CreditableIngredient</v>
          </cell>
          <cell r="G3372" t="str">
            <v>creditableIngredientTypeCode/@codeListAgencyName</v>
          </cell>
          <cell r="H3372">
            <v>5548</v>
          </cell>
        </row>
        <row r="3373">
          <cell r="D3373" t="str">
            <v>productFormulationStatement/creditableIngredient/totalCreditableIngredientTypeAmount</v>
          </cell>
          <cell r="E3373" t="str">
            <v>ProductFormulationStatementModule</v>
          </cell>
          <cell r="F3373" t="str">
            <v>CreditableIngredient</v>
          </cell>
          <cell r="G3373" t="str">
            <v>totalCreditableIngredientTypeAmount</v>
          </cell>
          <cell r="H3373">
            <v>2901</v>
          </cell>
        </row>
        <row r="3374">
          <cell r="D3374" t="str">
            <v>productFormulationStatement/creditableIngredient/totalCreditableIngredientTypeAmount/@UOM</v>
          </cell>
          <cell r="E3374" t="str">
            <v>ProductFormulationStatementModule</v>
          </cell>
          <cell r="F3374" t="str">
            <v>CreditableIngredient</v>
          </cell>
          <cell r="G3374" t="str">
            <v>totalCreditableIngredientTypeAmount/@measurementUnitCode</v>
          </cell>
          <cell r="H3374">
            <v>2902</v>
          </cell>
        </row>
        <row r="3375">
          <cell r="D3375" t="str">
            <v>productFormulationStatement/creditableIngredient/creditableIngredientDetails</v>
          </cell>
          <cell r="E3375" t="str">
            <v>ProductFormulationStatementModule</v>
          </cell>
          <cell r="F3375" t="str">
            <v>CreditableIngredient</v>
          </cell>
          <cell r="G3375" t="str">
            <v>CreditableIngredientDetails</v>
          </cell>
          <cell r="H3375">
            <v>2903</v>
          </cell>
        </row>
        <row r="3376">
          <cell r="D3376" t="str">
            <v>productFormulationStatement/creditableIngredient/creditableIngredientDetails/creditableIngredientDescription</v>
          </cell>
          <cell r="E3376" t="str">
            <v>ProductFormulationStatementModule</v>
          </cell>
          <cell r="F3376" t="str">
            <v>CreditableIngredientDetails</v>
          </cell>
          <cell r="G3376" t="str">
            <v>creditableIngredientDescription</v>
          </cell>
          <cell r="H3376">
            <v>2904</v>
          </cell>
        </row>
        <row r="3377">
          <cell r="D3377" t="str">
            <v>productFormulationStatement/creditableIngredient/creditableIngredientDetails/creditableIngredientDescription@languageCode/@languageCode</v>
          </cell>
          <cell r="E3377" t="str">
            <v>ProductFormulationStatementModule</v>
          </cell>
          <cell r="F3377" t="str">
            <v>CreditableIngredientDetails</v>
          </cell>
          <cell r="G3377" t="str">
            <v>creditableIngredientDescription/@languageCode</v>
          </cell>
          <cell r="H3377">
            <v>2905</v>
          </cell>
        </row>
        <row r="3378">
          <cell r="D3378" t="str">
            <v>productFormulationStatement/creditableIngredient/creditableIngredientDetails/creditableAmount</v>
          </cell>
          <cell r="E3378" t="str">
            <v>ProductFormulationStatementModule</v>
          </cell>
          <cell r="F3378" t="str">
            <v>CreditableIngredientDetails</v>
          </cell>
          <cell r="G3378" t="str">
            <v>creditableAmount</v>
          </cell>
          <cell r="H3378">
            <v>2906</v>
          </cell>
        </row>
        <row r="3379">
          <cell r="D3379" t="str">
            <v>productFormulationStatement/creditableIngredient/creditableIngredientDetails/creditableIngredientAmountPerRawPortion</v>
          </cell>
          <cell r="E3379" t="str">
            <v>ProductFormulationStatementModule</v>
          </cell>
          <cell r="F3379" t="str">
            <v>CreditableIngredientDetails</v>
          </cell>
          <cell r="G3379" t="str">
            <v>creditableIngredientAmountPerRawPortion</v>
          </cell>
          <cell r="H3379">
            <v>2907</v>
          </cell>
        </row>
        <row r="3380">
          <cell r="D3380" t="str">
            <v>productFormulationStatement/creditableIngredient/creditableIngredientDetails/yieldServingsPerUnit</v>
          </cell>
          <cell r="E3380" t="str">
            <v>ProductFormulationStatementModule</v>
          </cell>
          <cell r="F3380" t="str">
            <v>CreditableIngredientDetails</v>
          </cell>
          <cell r="G3380" t="str">
            <v>yieldServingsPerUnit</v>
          </cell>
          <cell r="H3380">
            <v>2908</v>
          </cell>
        </row>
        <row r="3381">
          <cell r="D3381" t="str">
            <v>productFormulationStatement/creditableIngredient/creditableIngredientDetails/creditableAlternativeProtein</v>
          </cell>
          <cell r="E3381" t="str">
            <v>ProductFormulationStatementModule</v>
          </cell>
          <cell r="F3381" t="str">
            <v>CreditableIngredientDetails</v>
          </cell>
          <cell r="G3381" t="str">
            <v>CreditableAlternativeProtein</v>
          </cell>
          <cell r="H3381">
            <v>2909</v>
          </cell>
        </row>
        <row r="3382">
          <cell r="D3382" t="str">
            <v>productFormulationStatement/creditableIngredient/creditableIngredientDetails/creditableAlternativeProtein/containedAlternativeProteinPercent</v>
          </cell>
          <cell r="E3382" t="str">
            <v>ProductFormulationStatementModule</v>
          </cell>
          <cell r="F3382" t="str">
            <v>CreditableAlternativeProtein</v>
          </cell>
          <cell r="G3382" t="str">
            <v>containedAlternativeProteinPercent</v>
          </cell>
          <cell r="H3382">
            <v>2910</v>
          </cell>
        </row>
        <row r="3383">
          <cell r="D3383" t="str">
            <v>productFormulationStatement/creditableIngredient/creditableIngredientDetails/creditableAlternativeProtein/creditableAlternativeProteinPerPortion</v>
          </cell>
          <cell r="E3383" t="str">
            <v>ProductFormulationStatementModule</v>
          </cell>
          <cell r="F3383" t="str">
            <v>CreditableAlternativeProtein</v>
          </cell>
          <cell r="G3383" t="str">
            <v>creditableAlternativeProteinPerPortion</v>
          </cell>
          <cell r="H3383">
            <v>2911</v>
          </cell>
        </row>
        <row r="3384">
          <cell r="D3384" t="str">
            <v>productFormulationStatement/creditableIngredient/creditableIngredientDetails/creditableAlternativeProtein/creditableAlternativeProteinPerPortion/@UOM</v>
          </cell>
          <cell r="E3384" t="str">
            <v>ProductFormulationStatementModule</v>
          </cell>
          <cell r="F3384" t="str">
            <v>CreditableAlternativeProtein</v>
          </cell>
          <cell r="G3384" t="str">
            <v>creditableAlternativeProteinPerPortion/@measurementUnitCode</v>
          </cell>
          <cell r="H3384">
            <v>2912</v>
          </cell>
        </row>
        <row r="3385">
          <cell r="D3385" t="str">
            <v>productFormulationStatement/creditableIngredient/creditableIngredientDetails/creditableGrainsInformation</v>
          </cell>
          <cell r="E3385" t="str">
            <v>ProductFormulationStatementModule</v>
          </cell>
          <cell r="F3385" t="str">
            <v>CreditableIngredientDetails</v>
          </cell>
          <cell r="G3385" t="str">
            <v>CreditableGrainsInformation</v>
          </cell>
          <cell r="H3385">
            <v>2913</v>
          </cell>
        </row>
        <row r="3386">
          <cell r="D3386" t="str">
            <v>productFormulationStatement/creditableIngredient/creditableIngredientDetails/creditableGrainsInformation/creditableGrainAmountPerPortion</v>
          </cell>
          <cell r="E3386" t="str">
            <v>ProductFormulationStatementModule</v>
          </cell>
          <cell r="F3386" t="str">
            <v>CreditableGrainsInformation</v>
          </cell>
          <cell r="G3386" t="str">
            <v>creditableGrainAmountPerPortion</v>
          </cell>
          <cell r="H3386">
            <v>2915</v>
          </cell>
        </row>
        <row r="3387">
          <cell r="D3387" t="str">
            <v>productFormulationStatement/creditableIngredient/creditableIngredientDetails/creditableGrainsInformation/creditableGrainStandard</v>
          </cell>
          <cell r="E3387" t="str">
            <v>ProductFormulationStatementModule</v>
          </cell>
          <cell r="F3387" t="str">
            <v>CreditableGrainsInformation</v>
          </cell>
          <cell r="G3387" t="str">
            <v>creditableGrainStandard</v>
          </cell>
          <cell r="H3387">
            <v>2914</v>
          </cell>
        </row>
        <row r="3388">
          <cell r="D3388" t="str">
            <v>productFormulationStatement/creditableIngredient/creditableIngredientDetails/creditableGrainsInformation/doesTradeItemContainNoncreditableGrains</v>
          </cell>
          <cell r="E3388" t="str">
            <v>ProductFormulationStatementModule</v>
          </cell>
          <cell r="F3388" t="str">
            <v>CreditableGrainsInformation</v>
          </cell>
          <cell r="G3388" t="str">
            <v>doesTradeItemContainNoncreditableGrains</v>
          </cell>
          <cell r="H3388">
            <v>2916</v>
          </cell>
        </row>
        <row r="3389">
          <cell r="D3389" t="str">
            <v>productFormulationStatement/creditableIngredient/creditableIngredientDetails/creditableGrainsInformation/doesTradeItemMeetWholeGrainRichCriteria</v>
          </cell>
          <cell r="E3389" t="str">
            <v>ProductFormulationStatementModule</v>
          </cell>
          <cell r="F3389" t="str">
            <v>CreditableGrainsInformation</v>
          </cell>
          <cell r="G3389" t="str">
            <v>doesTradeItemMeetWholeGrainRichCriteria</v>
          </cell>
          <cell r="H3389">
            <v>2917</v>
          </cell>
        </row>
        <row r="3390">
          <cell r="D3390" t="str">
            <v>productFormulationStatement/creditableIngredient/creditableIngredientDetails/creditableGrainsInformation/creditableGrain</v>
          </cell>
          <cell r="E3390" t="str">
            <v>ProductFormulationStatementModule</v>
          </cell>
          <cell r="F3390" t="str">
            <v>CreditableGrainsInformation</v>
          </cell>
          <cell r="G3390" t="str">
            <v>CreditableGrain</v>
          </cell>
          <cell r="H3390">
            <v>2918</v>
          </cell>
        </row>
        <row r="3391">
          <cell r="D3391" t="str">
            <v>productFormulationStatement/creditableIngredient/creditableIngredientDetails/creditableGrainsInformation/creditableGrain/creditableGrainGroupCode</v>
          </cell>
          <cell r="E3391" t="str">
            <v>ProductFormulationStatementModule</v>
          </cell>
          <cell r="F3391" t="str">
            <v>CreditableGrain</v>
          </cell>
          <cell r="G3391" t="str">
            <v>creditableGrainGroupCode</v>
          </cell>
          <cell r="H3391">
            <v>2919</v>
          </cell>
        </row>
        <row r="3392">
          <cell r="D3392" t="str">
            <v>productFormulationStatement/creditableIngredient/creditableIngredientDetails/creditableGrainsInformation/creditableGrain/exhibitGroup</v>
          </cell>
          <cell r="E3392" t="str">
            <v>ProductFormulationStatementModule</v>
          </cell>
          <cell r="F3392" t="str">
            <v>CreditableGrain</v>
          </cell>
          <cell r="G3392" t="str">
            <v>exhibitGroup</v>
          </cell>
          <cell r="H3392">
            <v>2920</v>
          </cell>
        </row>
        <row r="3393">
          <cell r="D3393" t="str">
            <v>productFormulationStatement/creditableIngredient/creditableIngredientDetails/creditableVegetable</v>
          </cell>
          <cell r="E3393" t="str">
            <v>ProductFormulationStatementModule</v>
          </cell>
          <cell r="F3393" t="str">
            <v>CreditableIngredientDetails</v>
          </cell>
          <cell r="G3393" t="str">
            <v>CreditableVegetable</v>
          </cell>
          <cell r="H3393">
            <v>2924</v>
          </cell>
        </row>
        <row r="3394">
          <cell r="D3394" t="str">
            <v>productFormulationStatement/creditableIngredient/creditableIngredientDetails/creditableVegetable/totalVegetableSubgroupAmount</v>
          </cell>
          <cell r="E3394" t="str">
            <v>ProductFormulationStatementModule</v>
          </cell>
          <cell r="F3394" t="str">
            <v>CreditableVegetable</v>
          </cell>
          <cell r="G3394" t="str">
            <v>totalVegetableSubGroupAmount</v>
          </cell>
          <cell r="H3394">
            <v>2926</v>
          </cell>
        </row>
        <row r="3395">
          <cell r="D3395" t="str">
            <v>productFormulationStatement/creditableIngredient/creditableIngredientDetails/creditableVegetable/totalVegetableSubgroupAmount/@UOM</v>
          </cell>
          <cell r="E3395" t="str">
            <v>ProductFormulationStatementModule</v>
          </cell>
          <cell r="F3395" t="str">
            <v>CreditableVegetable</v>
          </cell>
          <cell r="G3395" t="str">
            <v>totalVegetableSubGroupAmount/@measurementUnitCode</v>
          </cell>
          <cell r="H3395">
            <v>2927</v>
          </cell>
        </row>
        <row r="3396">
          <cell r="D3396" t="str">
            <v>productFormulationStatement/creditableIngredient/creditableIngredientDetails/creditableVegetable/vegetableSubgroupCode</v>
          </cell>
          <cell r="E3396" t="str">
            <v>ProductFormulationStatementModule</v>
          </cell>
          <cell r="F3396" t="str">
            <v>CreditableVegetable</v>
          </cell>
          <cell r="G3396" t="str">
            <v>vegetableSubGroupCode</v>
          </cell>
          <cell r="H3396">
            <v>2925</v>
          </cell>
        </row>
        <row r="3397">
          <cell r="D3397" t="str">
            <v>(Code attribute not Specifically Set Up In 1WS)</v>
          </cell>
          <cell r="E3397" t="str">
            <v>ProductFormulationStatementModule</v>
          </cell>
          <cell r="F3397" t="str">
            <v>CreditableVegetable</v>
          </cell>
          <cell r="G3397" t="str">
            <v>vegetableSubGroupCode/@codeListAgencyName</v>
          </cell>
          <cell r="H3397">
            <v>5825</v>
          </cell>
        </row>
        <row r="3398">
          <cell r="D3398" t="str">
            <v>productFormulationStatement/creditableIngredient/creditableIngredientDetails/creditableGrainsInformation/noncreditableGrain</v>
          </cell>
          <cell r="E3398" t="str">
            <v>ProductFormulationStatementModule</v>
          </cell>
          <cell r="F3398" t="str">
            <v>CreditableGrainsInformation</v>
          </cell>
          <cell r="G3398" t="str">
            <v>NoncreditableGrain</v>
          </cell>
          <cell r="H3398">
            <v>2921</v>
          </cell>
        </row>
        <row r="3399">
          <cell r="D3399" t="str">
            <v>productFormulationStatement/creditableIngredient/creditableIngredientDetails/creditableGrainsInformation/noncreditableGrain/noncreditableGrainAmount</v>
          </cell>
          <cell r="E3399" t="str">
            <v>ProductFormulationStatementModule</v>
          </cell>
          <cell r="F3399" t="str">
            <v>NoncreditableGrain</v>
          </cell>
          <cell r="G3399" t="str">
            <v>noncreditableGrainAmount</v>
          </cell>
          <cell r="H3399">
            <v>2922</v>
          </cell>
        </row>
        <row r="3400">
          <cell r="D3400" t="str">
            <v>productFormulationStatement/creditableIngredient/creditableIngredientDetails/creditableGrainsInformation/noncreditableGrain/noncreditableGrainAmount/@UOM</v>
          </cell>
          <cell r="E3400" t="str">
            <v>ProductFormulationStatementModule</v>
          </cell>
          <cell r="F3400" t="str">
            <v>NoncreditableGrain</v>
          </cell>
          <cell r="G3400" t="str">
            <v>noncreditableGrainAmount/@measurementUnitCode</v>
          </cell>
          <cell r="H3400">
            <v>2923</v>
          </cell>
        </row>
        <row r="3401">
          <cell r="D3401" t="str">
            <v>productFormulationStatement/creditableIngredient/creditableIngredientDetails/creditableGrainsInformation/noncreditableGrain/noncreditableGrainDescription</v>
          </cell>
          <cell r="E3401" t="str">
            <v>ProductFormulationStatementModule</v>
          </cell>
          <cell r="F3401" t="str">
            <v>NoncreditableGrain</v>
          </cell>
          <cell r="G3401" t="str">
            <v>noncreditableGrainDescription</v>
          </cell>
          <cell r="H3401">
            <v>5457</v>
          </cell>
        </row>
        <row r="3402">
          <cell r="D3402" t="str">
            <v>productFormulationStatement/creditableIngredient/creditableIngredientDetails/creditableGrainsInformation/noncreditableGrain/noncreditableGrainDescription/@languageCode</v>
          </cell>
          <cell r="E3402" t="str">
            <v>ProductFormulationStatementModule</v>
          </cell>
          <cell r="F3402" t="str">
            <v>NoncreditableGrain</v>
          </cell>
          <cell r="G3402" t="str">
            <v>noncreditableGrainDescription/@languageCode</v>
          </cell>
          <cell r="H3402">
            <v>5458</v>
          </cell>
        </row>
        <row r="3403">
          <cell r="D3403" t="str">
            <v>productFormulationStatement/productFormulationStatementDocument</v>
          </cell>
          <cell r="E3403" t="str">
            <v>ProductFormulationStatementModule</v>
          </cell>
          <cell r="F3403" t="str">
            <v>ProductFormulationStatement</v>
          </cell>
          <cell r="G3403" t="str">
            <v>productFormulationStatementDocument</v>
          </cell>
          <cell r="H3403">
            <v>2874</v>
          </cell>
        </row>
        <row r="3404">
          <cell r="D3404" t="str">
            <v>productFormulationStatement/productFormulationStatementDocument/alternateText</v>
          </cell>
          <cell r="E3404" t="str">
            <v>ProductFormulationStatementModule</v>
          </cell>
          <cell r="F3404" t="str">
            <v>productFormulationStatementDocument</v>
          </cell>
          <cell r="G3404" t="str">
            <v>alternateText</v>
          </cell>
          <cell r="H3404">
            <v>6203</v>
          </cell>
        </row>
        <row r="3405">
          <cell r="D3405" t="str">
            <v>productFormulationStatement/productFormulationStatementDocument/alternateText/@languageCode</v>
          </cell>
          <cell r="E3405" t="str">
            <v>ProductFormulationStatementModule</v>
          </cell>
          <cell r="F3405" t="str">
            <v>productFormulationStatementDocument</v>
          </cell>
          <cell r="G3405" t="str">
            <v>alternateText/@languageCode</v>
          </cell>
          <cell r="H3405">
            <v>6204</v>
          </cell>
        </row>
        <row r="3406">
          <cell r="D3406" t="str">
            <v>productFormulationStatement/productFormulationStatementDocument/contentDescription</v>
          </cell>
          <cell r="E3406" t="str">
            <v>ProductFormulationStatementModule</v>
          </cell>
          <cell r="F3406" t="str">
            <v>productFormulationStatementDocument</v>
          </cell>
          <cell r="G3406" t="str">
            <v>contentDescription</v>
          </cell>
          <cell r="H3406">
            <v>2875</v>
          </cell>
        </row>
        <row r="3407">
          <cell r="D3407" t="str">
            <v>productFormulationStatement/productFormulationStatementDocument/contentDescription/@languageCode</v>
          </cell>
          <cell r="E3407" t="str">
            <v>ProductFormulationStatementModule</v>
          </cell>
          <cell r="F3407" t="str">
            <v>productFormulationStatementDocument</v>
          </cell>
          <cell r="G3407" t="str">
            <v>contentDescription/@languageCode</v>
          </cell>
          <cell r="H3407">
            <v>2876</v>
          </cell>
        </row>
        <row r="3408">
          <cell r="D3408" t="str">
            <v>productFormulationStatement/productFormulationStatementDocument/fileCreationProgram</v>
          </cell>
          <cell r="E3408" t="str">
            <v>ProductFormulationStatementModule</v>
          </cell>
          <cell r="F3408" t="str">
            <v>productFormulationStatementDocument</v>
          </cell>
          <cell r="G3408" t="str">
            <v>fileCreationProgram</v>
          </cell>
          <cell r="H3408">
            <v>2877</v>
          </cell>
        </row>
        <row r="3409">
          <cell r="D3409" t="str">
            <v>productFormulationStatement/productFormulationStatementDocument/fileEffectiveEndDateTime</v>
          </cell>
          <cell r="E3409" t="str">
            <v>ProductFormulationStatementModule</v>
          </cell>
          <cell r="F3409" t="str">
            <v>productFormulationStatementDocument</v>
          </cell>
          <cell r="G3409" t="str">
            <v>fileEffectiveEndDateTime</v>
          </cell>
          <cell r="H3409">
            <v>2878</v>
          </cell>
        </row>
        <row r="3410">
          <cell r="D3410" t="str">
            <v>productFormulationStatement/productFormulationStatementDocument/fileEffectiveStartDateTime</v>
          </cell>
          <cell r="E3410" t="str">
            <v>ProductFormulationStatementModule</v>
          </cell>
          <cell r="F3410" t="str">
            <v>productFormulationStatementDocument</v>
          </cell>
          <cell r="G3410" t="str">
            <v>fileEffectiveStartDateTime</v>
          </cell>
          <cell r="H3410">
            <v>2879</v>
          </cell>
        </row>
        <row r="3411">
          <cell r="D3411" t="str">
            <v>productFormulationStatement/productFormulationStatementDocument/fileFormatDescription</v>
          </cell>
          <cell r="E3411" t="str">
            <v>ProductFormulationStatementModule</v>
          </cell>
          <cell r="F3411" t="str">
            <v>productFormulationStatementDocument</v>
          </cell>
          <cell r="G3411" t="str">
            <v>fileFormatDescription</v>
          </cell>
          <cell r="H3411">
            <v>2880</v>
          </cell>
        </row>
        <row r="3412">
          <cell r="D3412" t="str">
            <v>productFormulationStatement/productFormulationStatementDocument/fileFormatDescription/@languageCode</v>
          </cell>
          <cell r="E3412" t="str">
            <v>ProductFormulationStatementModule</v>
          </cell>
          <cell r="F3412" t="str">
            <v>productFormulationStatementDocument</v>
          </cell>
          <cell r="G3412" t="str">
            <v>fileFormatDescription/@languageCode</v>
          </cell>
          <cell r="H3412">
            <v>2881</v>
          </cell>
        </row>
        <row r="3413">
          <cell r="D3413" t="str">
            <v>productFormulationStatement/productFormulationStatementDocument/fileFormatName</v>
          </cell>
          <cell r="E3413" t="str">
            <v>ProductFormulationStatementModule</v>
          </cell>
          <cell r="F3413" t="str">
            <v>productFormulationStatementDocument</v>
          </cell>
          <cell r="G3413" t="str">
            <v>fileFormatName</v>
          </cell>
          <cell r="H3413">
            <v>2882</v>
          </cell>
        </row>
        <row r="3414">
          <cell r="D3414" t="str">
            <v>productFormulationStatement/productFormulationStatementDocument/fileLanguageCode</v>
          </cell>
          <cell r="E3414" t="str">
            <v>ProductFormulationStatementModule</v>
          </cell>
          <cell r="F3414" t="str">
            <v>productFormulationStatementDocument</v>
          </cell>
          <cell r="G3414" t="str">
            <v>fileLanguageCode</v>
          </cell>
          <cell r="H3414">
            <v>2883</v>
          </cell>
        </row>
        <row r="3415">
          <cell r="D3415" t="str">
            <v>productFormulationStatement/productFormulationStatementDocument/fileName</v>
          </cell>
          <cell r="E3415" t="str">
            <v>ProductFormulationStatementModule</v>
          </cell>
          <cell r="F3415" t="str">
            <v>productFormulationStatementDocument</v>
          </cell>
          <cell r="G3415" t="str">
            <v>fileName</v>
          </cell>
          <cell r="H3415">
            <v>2884</v>
          </cell>
        </row>
        <row r="3416">
          <cell r="D3416" t="str">
            <v>productFormulationStatement/productFormulationStatementDocument/fileOptimalViewerName</v>
          </cell>
          <cell r="E3416" t="str">
            <v>ProductFormulationStatementModule</v>
          </cell>
          <cell r="F3416" t="str">
            <v>productFormulationStatementDocument</v>
          </cell>
          <cell r="G3416" t="str">
            <v>fileOptimalViewerName</v>
          </cell>
          <cell r="H3416">
            <v>2885</v>
          </cell>
        </row>
        <row r="3417">
          <cell r="D3417" t="str">
            <v>productFormulationStatement/productFormulationStatementDocument/fileOriginCountryCode</v>
          </cell>
          <cell r="E3417" t="str">
            <v>ProductFormulationStatementModule</v>
          </cell>
          <cell r="F3417" t="str">
            <v>productFormulationStatementDocument</v>
          </cell>
          <cell r="G3417" t="str">
            <v>fileOriginCountryCode</v>
          </cell>
          <cell r="H3417">
            <v>2886</v>
          </cell>
        </row>
        <row r="3418">
          <cell r="D3418" t="str">
            <v>productFormulationStatement/productFormulationStatementDocument/fileSequenceNumber</v>
          </cell>
          <cell r="E3418" t="str">
            <v>ProductFormulationStatementModule</v>
          </cell>
          <cell r="F3418" t="str">
            <v>productFormulationStatementDocument</v>
          </cell>
          <cell r="G3418" t="str">
            <v>fileSequenceNumber</v>
          </cell>
          <cell r="H3418">
            <v>6256</v>
          </cell>
        </row>
        <row r="3419">
          <cell r="D3419" t="str">
            <v>productFormulationStatement/productFormulationStatementDocument/fileVersion</v>
          </cell>
          <cell r="E3419" t="str">
            <v>ProductFormulationStatementModule</v>
          </cell>
          <cell r="F3419" t="str">
            <v>productFormulationStatementDocument</v>
          </cell>
          <cell r="G3419" t="str">
            <v>fileVersion</v>
          </cell>
          <cell r="H3419">
            <v>2887</v>
          </cell>
        </row>
        <row r="3420">
          <cell r="D3420" t="str">
            <v>productFormulationStatement/productFormulationStatementDocument/imageFacing</v>
          </cell>
          <cell r="E3420" t="str">
            <v>ProductFormulationStatementModule</v>
          </cell>
          <cell r="F3420" t="str">
            <v>productFormulationStatementDocument</v>
          </cell>
          <cell r="G3420" t="str">
            <v>imageFacingCode</v>
          </cell>
          <cell r="H3420">
            <v>7178</v>
          </cell>
        </row>
        <row r="3421">
          <cell r="D3421" t="str">
            <v>(Code attribute not Specifically Set Up In 1WS)</v>
          </cell>
          <cell r="E3421" t="str">
            <v>ProductFormulationStatementModule</v>
          </cell>
          <cell r="F3421" t="str">
            <v>productFormulationStatementDocument</v>
          </cell>
          <cell r="G3421" t="str">
            <v>imageFacingCode/@codeListVersion</v>
          </cell>
          <cell r="H3421">
            <v>7179</v>
          </cell>
        </row>
        <row r="3422">
          <cell r="D3422" t="str">
            <v>productFormulationStatement/productFormulationStatementDocument/imageOrientationTypeCode</v>
          </cell>
          <cell r="E3422" t="str">
            <v>ProductFormulationStatementModule</v>
          </cell>
          <cell r="F3422" t="str">
            <v>productFormulationStatementDocument</v>
          </cell>
          <cell r="G3422" t="str">
            <v>﻿imageOrientationTypeCode</v>
          </cell>
          <cell r="H3422">
            <v>7180</v>
          </cell>
        </row>
        <row r="3423">
          <cell r="D3423" t="str">
            <v>(Code attribute not Specifically Set Up In 1WS)</v>
          </cell>
          <cell r="E3423" t="str">
            <v>ProductFormulationStatementModule</v>
          </cell>
          <cell r="F3423" t="str">
            <v>productFormulationStatementDocument</v>
          </cell>
          <cell r="G3423" t="str">
            <v>﻿imageOrientationTypeCode/@codeListVersion</v>
          </cell>
          <cell r="H3423">
            <v>7181</v>
          </cell>
        </row>
        <row r="3424">
          <cell r="D3424" t="str">
            <v>productFormulationStatement/productFormulationStatementDocument/imageStateCode</v>
          </cell>
          <cell r="E3424" t="str">
            <v>ProductFormulationStatementModule</v>
          </cell>
          <cell r="F3424" t="str">
            <v>ProductFormulationStatementDocument</v>
          </cell>
          <cell r="G3424" t="str">
            <v>imageStateCode</v>
          </cell>
          <cell r="H3424">
            <v>7182</v>
          </cell>
        </row>
        <row r="3425">
          <cell r="D3425" t="str">
            <v>(Code attribute not Specifically Set Up In 1WS)</v>
          </cell>
          <cell r="E3425" t="str">
            <v>ProductFormulationStatementModule</v>
          </cell>
          <cell r="F3425" t="str">
            <v>ProductFormulationStatementDocument</v>
          </cell>
          <cell r="G3425" t="str">
            <v>imageStateCode/@codeListVersion</v>
          </cell>
          <cell r="H3425">
            <v>7183</v>
          </cell>
        </row>
        <row r="3426">
          <cell r="D3426" t="str">
            <v>productFormulationStatement/productFormulationStatementDocument/isImageRendered</v>
          </cell>
          <cell r="E3426" t="str">
            <v>ProductFormulationStatementModule</v>
          </cell>
          <cell r="F3426" t="str">
            <v>productFormulationStatementDocument</v>
          </cell>
          <cell r="G3426" t="str">
            <v>isImageRendered</v>
          </cell>
          <cell r="H3426">
            <v>7184</v>
          </cell>
        </row>
        <row r="3427">
          <cell r="D3427" t="str">
            <v>productFormulationStatement/productFormulationStatementDocument/isPrimaryFile</v>
          </cell>
          <cell r="E3427" t="str">
            <v>ProductFormulationStatementModule</v>
          </cell>
          <cell r="F3427" t="str">
            <v>productFormulationStatementDocument</v>
          </cell>
          <cell r="G3427" t="str">
            <v>isPrimaryFile</v>
          </cell>
          <cell r="H3427">
            <v>2890</v>
          </cell>
        </row>
        <row r="3428">
          <cell r="D3428" t="str">
            <v>productFormulationStatement/productFormulationStatementDocument/referencedFileTypeCode</v>
          </cell>
          <cell r="E3428" t="str">
            <v>ProductFormulationStatementModule</v>
          </cell>
          <cell r="F3428" t="str">
            <v>productFormulationStatementDocument</v>
          </cell>
          <cell r="G3428" t="str">
            <v>referencedFileTypeCode</v>
          </cell>
          <cell r="H3428">
            <v>2888</v>
          </cell>
        </row>
        <row r="3429">
          <cell r="D3429" t="str">
            <v>(Code attribute not Specifically Set Up In 1WS)</v>
          </cell>
          <cell r="E3429" t="str">
            <v>ProductFormulationStatementModule</v>
          </cell>
          <cell r="F3429" t="str">
            <v>productFormulationStatementDocument</v>
          </cell>
          <cell r="G3429" t="str">
            <v>referencedFileTypeCode/@codeListAgencyName</v>
          </cell>
          <cell r="H3429">
            <v>5760</v>
          </cell>
        </row>
        <row r="3430">
          <cell r="D3430" t="str">
            <v>productFormulationStatement/productFormulationStatementDocument/titleText</v>
          </cell>
          <cell r="E3430" t="str">
            <v>ProductFormulationStatementModule</v>
          </cell>
          <cell r="F3430" t="str">
            <v>productFormulationStatementDocument</v>
          </cell>
          <cell r="G3430" t="str">
            <v>titleText</v>
          </cell>
          <cell r="H3430">
            <v>6232</v>
          </cell>
        </row>
        <row r="3431">
          <cell r="D3431" t="str">
            <v>productFormulationStatement/productFormulationStatementDocument/titleText/@languageCode</v>
          </cell>
          <cell r="E3431" t="str">
            <v>ProductFormulationStatementModule</v>
          </cell>
          <cell r="F3431" t="str">
            <v>productFormulationStatementDocument</v>
          </cell>
          <cell r="G3431" t="str">
            <v>titleText/@languageCode</v>
          </cell>
          <cell r="H3431">
            <v>6233</v>
          </cell>
        </row>
        <row r="3432">
          <cell r="D3432" t="str">
            <v>productFormulationStatement/productFormulationStatementDocument/uniformResourceIdentifier</v>
          </cell>
          <cell r="E3432" t="str">
            <v>ProductFormulationStatementModule</v>
          </cell>
          <cell r="F3432" t="str">
            <v>productFormulationStatementDocument</v>
          </cell>
          <cell r="G3432" t="str">
            <v>uniformResourceIdentifier</v>
          </cell>
          <cell r="H3432">
            <v>2889</v>
          </cell>
        </row>
        <row r="3433">
          <cell r="D3433" t="str">
            <v>(AVP Structure- Not Specifically Set Up In 1WS)</v>
          </cell>
          <cell r="E3433" t="str">
            <v>ProductFormulationStatementModule</v>
          </cell>
          <cell r="F3433" t="str">
            <v>productFormulationStatementDocument</v>
          </cell>
          <cell r="G3433" t="str">
            <v>avpList</v>
          </cell>
          <cell r="H3433">
            <v>2891</v>
          </cell>
        </row>
        <row r="3434">
          <cell r="D3434" t="str">
            <v>(AVP Structure- Not Specifically Set Up In 1WS)</v>
          </cell>
          <cell r="E3434" t="str">
            <v>ProductFormulationStatementModule</v>
          </cell>
          <cell r="F3434" t="str">
            <v>avpList</v>
          </cell>
          <cell r="G3434" t="str">
            <v>compoundStringAVP</v>
          </cell>
          <cell r="H3434">
            <v>2892</v>
          </cell>
        </row>
        <row r="3435">
          <cell r="D3435" t="str">
            <v>(AVP Structure- Not Specifically Set Up In 1WS)</v>
          </cell>
          <cell r="E3435" t="str">
            <v>ProductFormulationStatementModule</v>
          </cell>
          <cell r="F3435" t="str">
            <v>avpList</v>
          </cell>
          <cell r="G3435" t="str">
            <v>compoundStringAVP/@attributeCode</v>
          </cell>
          <cell r="H3435">
            <v>2894</v>
          </cell>
        </row>
        <row r="3436">
          <cell r="D3436" t="str">
            <v>(AVP Structure- Not Specifically Set Up In 1WS)</v>
          </cell>
          <cell r="E3436" t="str">
            <v>ProductFormulationStatementModule</v>
          </cell>
          <cell r="F3436" t="str">
            <v>avpList</v>
          </cell>
          <cell r="G3436" t="str">
            <v>compoundStringAVP/@attributeName</v>
          </cell>
          <cell r="H3436">
            <v>2893</v>
          </cell>
        </row>
        <row r="3437">
          <cell r="D3437" t="str">
            <v>(AVP Structure- Not Specifically Set Up In 1WS)</v>
          </cell>
          <cell r="E3437" t="str">
            <v>ProductFormulationStatementModule</v>
          </cell>
          <cell r="F3437" t="str">
            <v>avpList</v>
          </cell>
          <cell r="G3437" t="str">
            <v>compoundStringAVP/@codeListNameCode</v>
          </cell>
          <cell r="H3437">
            <v>2895</v>
          </cell>
        </row>
        <row r="3438">
          <cell r="D3438" t="str">
            <v>(AVP Structure- Not Specifically Set Up In 1WS)</v>
          </cell>
          <cell r="E3438" t="str">
            <v>ProductFormulationStatementModule</v>
          </cell>
          <cell r="F3438" t="str">
            <v>avpList</v>
          </cell>
          <cell r="G3438" t="str">
            <v>compoundStringAVP/@codeListVersion</v>
          </cell>
          <cell r="H3438">
            <v>2896</v>
          </cell>
        </row>
        <row r="3439">
          <cell r="D3439" t="str">
            <v>(AVP Structure- Not Specifically Set Up In 1WS)</v>
          </cell>
          <cell r="E3439" t="str">
            <v>ProductFormulationStatementModule</v>
          </cell>
          <cell r="F3439" t="str">
            <v>avpList</v>
          </cell>
          <cell r="G3439" t="str">
            <v>stringAVP</v>
          </cell>
          <cell r="H3439">
            <v>2897</v>
          </cell>
        </row>
        <row r="3440">
          <cell r="D3440" t="str">
            <v>(AVP Structure- Not Specifically Set Up In 1WS)</v>
          </cell>
          <cell r="E3440" t="str">
            <v>ProductFormulationStatementModule</v>
          </cell>
          <cell r="F3440" t="str">
            <v>avpList</v>
          </cell>
          <cell r="G3440" t="str">
            <v>stringAVP/@attributeName</v>
          </cell>
          <cell r="H3440">
            <v>2898</v>
          </cell>
        </row>
        <row r="3441">
          <cell r="D3441" t="str">
            <v>(extension point)</v>
          </cell>
          <cell r="E3441" t="str">
            <v>PromotionalItemInformationModule</v>
          </cell>
          <cell r="F3441" t="str">
            <v>extension</v>
          </cell>
          <cell r="G3441" t="str">
            <v>PromotionalItemInformationModule</v>
          </cell>
          <cell r="H3441">
            <v>2928</v>
          </cell>
        </row>
        <row r="3442">
          <cell r="D3442" t="str">
            <v>isTradeItemAPromotionalUnit</v>
          </cell>
          <cell r="E3442" t="str">
            <v>PromotionalItemInformationModule</v>
          </cell>
          <cell r="F3442" t="str">
            <v>PromotionalItemInformationModule</v>
          </cell>
          <cell r="G3442" t="str">
            <v>isTradeItemAPromotionalUnit</v>
          </cell>
          <cell r="H3442">
            <v>2929</v>
          </cell>
        </row>
        <row r="3443">
          <cell r="D3443" t="str">
            <v>promotional</v>
          </cell>
          <cell r="E3443" t="str">
            <v>PromotionalItemInformationModule</v>
          </cell>
          <cell r="F3443" t="str">
            <v>PromotionalItemInformationModule</v>
          </cell>
          <cell r="G3443" t="str">
            <v>PromotionalItemInformation</v>
          </cell>
          <cell r="H3443">
            <v>2930</v>
          </cell>
        </row>
        <row r="3444">
          <cell r="D3444" t="str">
            <v>promotional/freeQtyOfNextLowerLevel</v>
          </cell>
          <cell r="E3444" t="str">
            <v>PromotionalItemInformationModule</v>
          </cell>
          <cell r="F3444" t="str">
            <v>PromotionalItemInformation</v>
          </cell>
          <cell r="G3444" t="str">
            <v>freeQuantityOfNextLowerLevelTradeItem</v>
          </cell>
          <cell r="H3444">
            <v>2931</v>
          </cell>
        </row>
        <row r="3445">
          <cell r="D3445" t="str">
            <v>promotional/freeQtyOfNextLowerLevel/@UOM</v>
          </cell>
          <cell r="E3445" t="str">
            <v>PromotionalItemInformationModule</v>
          </cell>
          <cell r="F3445" t="str">
            <v>PromotionalItemInformation</v>
          </cell>
          <cell r="G3445" t="str">
            <v>freeQuantityOfNextLowerLevelTradeItem/@measurementUnitCode</v>
          </cell>
          <cell r="H3445">
            <v>2932</v>
          </cell>
        </row>
        <row r="3446">
          <cell r="D3446" t="str">
            <v>promotional/freeQtyOfProduct</v>
          </cell>
          <cell r="E3446" t="str">
            <v>PromotionalItemInformationModule</v>
          </cell>
          <cell r="F3446" t="str">
            <v>PromotionalItemInformation</v>
          </cell>
          <cell r="G3446" t="str">
            <v>freeQuantityOfProduct</v>
          </cell>
          <cell r="H3446">
            <v>2933</v>
          </cell>
        </row>
        <row r="3447">
          <cell r="D3447" t="str">
            <v>promotional/freeQtyOfProduct/@UOM</v>
          </cell>
          <cell r="E3447" t="str">
            <v>PromotionalItemInformationModule</v>
          </cell>
          <cell r="F3447" t="str">
            <v>PromotionalItemInformation</v>
          </cell>
          <cell r="G3447" t="str">
            <v>freeQuantityOfProduct/@measurementUnitCode</v>
          </cell>
          <cell r="H3447">
            <v>2934</v>
          </cell>
        </row>
        <row r="3448">
          <cell r="D3448" t="str">
            <v>promotional/promotionalTypeCode</v>
          </cell>
          <cell r="E3448" t="str">
            <v>PromotionalItemInformationModule</v>
          </cell>
          <cell r="F3448" t="str">
            <v>PromotionalItemInformation</v>
          </cell>
          <cell r="G3448" t="str">
            <v>promotionTypeCode</v>
          </cell>
          <cell r="H3448">
            <v>2935</v>
          </cell>
        </row>
        <row r="3449">
          <cell r="D3449" t="str">
            <v>(Code attribute not Specifically Set Up In 1WS)</v>
          </cell>
          <cell r="E3449" t="str">
            <v>PromotionalItemInformationModule</v>
          </cell>
          <cell r="F3449" t="str">
            <v>PromotionalItemInformation</v>
          </cell>
          <cell r="G3449" t="str">
            <v>promotionTypeCode/@codeListAgencyName</v>
          </cell>
          <cell r="H3449">
            <v>5749</v>
          </cell>
        </row>
        <row r="3450">
          <cell r="D3450" t="str">
            <v>(Not Specifically Set Up In 1WS)</v>
          </cell>
          <cell r="E3450" t="str">
            <v>PromotionalItemInformationModule</v>
          </cell>
          <cell r="F3450" t="str">
            <v>PromotionalItemInformation</v>
          </cell>
          <cell r="G3450" t="str">
            <v>nonPromotionalTradeItem</v>
          </cell>
          <cell r="H3450">
            <v>2936</v>
          </cell>
        </row>
        <row r="3451">
          <cell r="D3451" t="str">
            <v>(Not Specifically Set Up In 1WS)</v>
          </cell>
          <cell r="E3451" t="str">
            <v>PromotionalItemInformationModule</v>
          </cell>
          <cell r="F3451" t="str">
            <v>nonPromotionalTradeItem</v>
          </cell>
          <cell r="G3451" t="str">
            <v>additionalTradeItemIdentification</v>
          </cell>
          <cell r="H3451">
            <v>2938</v>
          </cell>
        </row>
        <row r="3452">
          <cell r="D3452" t="str">
            <v>(Not Specifically Set Up In 1WS)</v>
          </cell>
          <cell r="E3452" t="str">
            <v>PromotionalItemInformationModule</v>
          </cell>
          <cell r="F3452" t="str">
            <v>nonPromotionalTradeItem</v>
          </cell>
          <cell r="G3452" t="str">
            <v>additionalTradeItemIdentification/@additionalTradeItemIdentificationTypeCode</v>
          </cell>
          <cell r="H3452">
            <v>2939</v>
          </cell>
        </row>
        <row r="3453">
          <cell r="D3453" t="str">
            <v>(Code attribute not Specifically Set Up In 1WS)</v>
          </cell>
          <cell r="E3453" t="str">
            <v>PromotionalItemInformationModule</v>
          </cell>
          <cell r="F3453" t="str">
            <v>nonPromotionalTradeItem</v>
          </cell>
          <cell r="G3453" t="str">
            <v>additionalTradeItemIdentification/@codeListVersion</v>
          </cell>
          <cell r="H3453">
            <v>2940</v>
          </cell>
        </row>
        <row r="3454">
          <cell r="D3454" t="str">
            <v>promotional/nonPromotionalItem</v>
          </cell>
          <cell r="E3454" t="str">
            <v>PromotionalItemInformationModule</v>
          </cell>
          <cell r="F3454" t="str">
            <v>nonPromotionalTradeItem</v>
          </cell>
          <cell r="G3454" t="str">
            <v>gtin</v>
          </cell>
          <cell r="H3454">
            <v>2937</v>
          </cell>
        </row>
        <row r="3455">
          <cell r="D3455" t="str">
            <v>(AVP Structure- Not Specifically Set Up In 1WS)</v>
          </cell>
          <cell r="E3455" t="str">
            <v>PromotionalItemInformationModule</v>
          </cell>
          <cell r="F3455" t="str">
            <v>PromotionalItemInformation</v>
          </cell>
          <cell r="G3455" t="str">
            <v>avpList</v>
          </cell>
          <cell r="H3455">
            <v>2942</v>
          </cell>
        </row>
        <row r="3456">
          <cell r="D3456" t="str">
            <v>(AVP Structure- Not Specifically Set Up In 1WS)</v>
          </cell>
          <cell r="E3456" t="str">
            <v>PromotionalItemInformationModule</v>
          </cell>
          <cell r="F3456" t="str">
            <v>avpList</v>
          </cell>
          <cell r="G3456" t="str">
            <v>compoundStringAVP</v>
          </cell>
          <cell r="H3456">
            <v>2943</v>
          </cell>
        </row>
        <row r="3457">
          <cell r="D3457" t="str">
            <v>(AVP Structure- Not Specifically Set Up In 1WS)</v>
          </cell>
          <cell r="E3457" t="str">
            <v>PromotionalItemInformationModule</v>
          </cell>
          <cell r="F3457" t="str">
            <v>avpList</v>
          </cell>
          <cell r="G3457" t="str">
            <v>compoundStringAVP/@attributeCode</v>
          </cell>
          <cell r="H3457">
            <v>2945</v>
          </cell>
        </row>
        <row r="3458">
          <cell r="D3458" t="str">
            <v>(AVP Structure- Not Specifically Set Up In 1WS)</v>
          </cell>
          <cell r="E3458" t="str">
            <v>PromotionalItemInformationModule</v>
          </cell>
          <cell r="F3458" t="str">
            <v>avpList</v>
          </cell>
          <cell r="G3458" t="str">
            <v>compoundStringAVP/@attributeName</v>
          </cell>
          <cell r="H3458">
            <v>2944</v>
          </cell>
        </row>
        <row r="3459">
          <cell r="D3459" t="str">
            <v>(AVP Structure- Not Specifically Set Up In 1WS)</v>
          </cell>
          <cell r="E3459" t="str">
            <v>PromotionalItemInformationModule</v>
          </cell>
          <cell r="F3459" t="str">
            <v>avpList</v>
          </cell>
          <cell r="G3459" t="str">
            <v>compoundStringAVP/@codeListNameCode</v>
          </cell>
          <cell r="H3459">
            <v>2946</v>
          </cell>
        </row>
        <row r="3460">
          <cell r="D3460" t="str">
            <v>(AVP Structure- Not Specifically Set Up In 1WS)</v>
          </cell>
          <cell r="E3460" t="str">
            <v>PromotionalItemInformationModule</v>
          </cell>
          <cell r="F3460" t="str">
            <v>avpList</v>
          </cell>
          <cell r="G3460" t="str">
            <v>compoundStringAVP/@codeListVersion</v>
          </cell>
          <cell r="H3460">
            <v>2947</v>
          </cell>
        </row>
        <row r="3461">
          <cell r="D3461" t="str">
            <v>(AVP Structure- Not Specifically Set Up In 1WS)</v>
          </cell>
          <cell r="E3461" t="str">
            <v>PromotionalItemInformationModule</v>
          </cell>
          <cell r="F3461" t="str">
            <v>avpList</v>
          </cell>
          <cell r="G3461" t="str">
            <v>stringAVP</v>
          </cell>
          <cell r="H3461">
            <v>2948</v>
          </cell>
        </row>
        <row r="3462">
          <cell r="D3462" t="str">
            <v>(AVP Structure- Not Specifically Set Up In 1WS)</v>
          </cell>
          <cell r="E3462" t="str">
            <v>PromotionalItemInformationModule</v>
          </cell>
          <cell r="F3462" t="str">
            <v>avpList</v>
          </cell>
          <cell r="G3462" t="str">
            <v>stringAVP/@attributeName</v>
          </cell>
          <cell r="H3462">
            <v>2949</v>
          </cell>
        </row>
        <row r="3463">
          <cell r="D3463" t="str">
            <v>(extension point)</v>
          </cell>
          <cell r="E3463" t="str">
            <v>PropellantInformationModule</v>
          </cell>
          <cell r="F3463" t="str">
            <v>extension</v>
          </cell>
          <cell r="G3463" t="str">
            <v>PropellantInformationModule</v>
          </cell>
          <cell r="H3463">
            <v>2950</v>
          </cell>
        </row>
        <row r="3464">
          <cell r="D3464" t="str">
            <v>(GDSN Class- Not Specifically Set Up In 1WS)</v>
          </cell>
          <cell r="E3464" t="str">
            <v>PropellantInformationModule</v>
          </cell>
          <cell r="F3464" t="str">
            <v>PropellantInformationModule</v>
          </cell>
          <cell r="G3464" t="str">
            <v>PropellantInformation</v>
          </cell>
          <cell r="H3464">
            <v>2951</v>
          </cell>
        </row>
        <row r="3465">
          <cell r="D3465" t="str">
            <v>isProductAerosol</v>
          </cell>
          <cell r="E3465" t="str">
            <v>PropellantInformationModule</v>
          </cell>
          <cell r="F3465" t="str">
            <v>PropellantInformation</v>
          </cell>
          <cell r="G3465" t="str">
            <v>doesTradeItemContainPropellant</v>
          </cell>
          <cell r="H3465">
            <v>2952</v>
          </cell>
        </row>
        <row r="3466">
          <cell r="D3466" t="str">
            <v>flammableAerosolContainmentCode</v>
          </cell>
          <cell r="E3466" t="str">
            <v>PropellantInformationModule</v>
          </cell>
          <cell r="F3466" t="str">
            <v>PropellantInformation</v>
          </cell>
          <cell r="G3466" t="str">
            <v>flammableAerosolContainmentCode</v>
          </cell>
          <cell r="H3466">
            <v>2955</v>
          </cell>
        </row>
        <row r="3467">
          <cell r="D3467" t="str">
            <v>(Code attribute not Specifically Set Up In 1WS)</v>
          </cell>
          <cell r="E3467" t="str">
            <v>PropellantInformationModule</v>
          </cell>
          <cell r="F3467" t="str">
            <v>PropellantInformation</v>
          </cell>
          <cell r="G3467" t="str">
            <v>flammableAerosolContainmentCode/@codeListAgencyName</v>
          </cell>
          <cell r="H3467">
            <v>5575</v>
          </cell>
        </row>
        <row r="3468">
          <cell r="D3468" t="str">
            <v>flammableGasWeight</v>
          </cell>
          <cell r="E3468" t="str">
            <v>PropellantInformationModule</v>
          </cell>
          <cell r="F3468" t="str">
            <v>PropellantInformation</v>
          </cell>
          <cell r="G3468" t="str">
            <v>flammableGasWeight</v>
          </cell>
          <cell r="H3468">
            <v>2953</v>
          </cell>
        </row>
        <row r="3469">
          <cell r="D3469" t="str">
            <v>flammableGasWeight/@UOM</v>
          </cell>
          <cell r="E3469" t="str">
            <v>PropellantInformationModule</v>
          </cell>
          <cell r="F3469" t="str">
            <v>PropellantInformation</v>
          </cell>
          <cell r="G3469" t="str">
            <v>flammableGasWeight/@measurementUnitCode</v>
          </cell>
          <cell r="H3469">
            <v>2954</v>
          </cell>
        </row>
        <row r="3470">
          <cell r="D3470" t="str">
            <v>(AVP Structure- Not Specifically Set Up In 1WS)</v>
          </cell>
          <cell r="E3470" t="str">
            <v>PropellantInformationModule</v>
          </cell>
          <cell r="F3470" t="str">
            <v>PropellantInformation</v>
          </cell>
          <cell r="G3470" t="str">
            <v>avpList</v>
          </cell>
          <cell r="H3470">
            <v>2956</v>
          </cell>
        </row>
        <row r="3471">
          <cell r="D3471" t="str">
            <v>(AVP Structure- Not Specifically Set Up In 1WS)</v>
          </cell>
          <cell r="E3471" t="str">
            <v>PropellantInformationModule</v>
          </cell>
          <cell r="F3471" t="str">
            <v>avpList</v>
          </cell>
          <cell r="G3471" t="str">
            <v>compoundStringAVP</v>
          </cell>
          <cell r="H3471">
            <v>2957</v>
          </cell>
        </row>
        <row r="3472">
          <cell r="D3472" t="str">
            <v>(AVP Structure- Not Specifically Set Up In 1WS)</v>
          </cell>
          <cell r="E3472" t="str">
            <v>PropellantInformationModule</v>
          </cell>
          <cell r="F3472" t="str">
            <v>avpList</v>
          </cell>
          <cell r="G3472" t="str">
            <v>compoundStringAVP/@attributeCode</v>
          </cell>
          <cell r="H3472">
            <v>2959</v>
          </cell>
        </row>
        <row r="3473">
          <cell r="D3473" t="str">
            <v>(AVP Structure- Not Specifically Set Up In 1WS)</v>
          </cell>
          <cell r="E3473" t="str">
            <v>PropellantInformationModule</v>
          </cell>
          <cell r="F3473" t="str">
            <v>avpList</v>
          </cell>
          <cell r="G3473" t="str">
            <v>compoundStringAVP/@attributeName</v>
          </cell>
          <cell r="H3473">
            <v>2958</v>
          </cell>
        </row>
        <row r="3474">
          <cell r="D3474" t="str">
            <v>(AVP Structure- Not Specifically Set Up In 1WS)</v>
          </cell>
          <cell r="E3474" t="str">
            <v>PropellantInformationModule</v>
          </cell>
          <cell r="F3474" t="str">
            <v>avpList</v>
          </cell>
          <cell r="G3474" t="str">
            <v>compoundStringAVP/@codeListNameCode</v>
          </cell>
          <cell r="H3474">
            <v>2960</v>
          </cell>
        </row>
        <row r="3475">
          <cell r="D3475" t="str">
            <v>(AVP Structure- Not Specifically Set Up In 1WS)</v>
          </cell>
          <cell r="E3475" t="str">
            <v>PropellantInformationModule</v>
          </cell>
          <cell r="F3475" t="str">
            <v>avpList</v>
          </cell>
          <cell r="G3475" t="str">
            <v>compoundStringAVP/@codeListVersion</v>
          </cell>
          <cell r="H3475">
            <v>2961</v>
          </cell>
        </row>
        <row r="3476">
          <cell r="D3476" t="str">
            <v>(AVP Structure- Not Specifically Set Up In 1WS)</v>
          </cell>
          <cell r="E3476" t="str">
            <v>PropellantInformationModule</v>
          </cell>
          <cell r="F3476" t="str">
            <v>avpList</v>
          </cell>
          <cell r="G3476" t="str">
            <v>stringAVP</v>
          </cell>
          <cell r="H3476">
            <v>2962</v>
          </cell>
        </row>
        <row r="3477">
          <cell r="D3477" t="str">
            <v>(AVP Structure- Not Specifically Set Up In 1WS)</v>
          </cell>
          <cell r="E3477" t="str">
            <v>PropellantInformationModule</v>
          </cell>
          <cell r="F3477" t="str">
            <v>avpList</v>
          </cell>
          <cell r="G3477" t="str">
            <v>stringAVP/@attributeName</v>
          </cell>
          <cell r="H3477">
            <v>2963</v>
          </cell>
        </row>
        <row r="3478">
          <cell r="D3478" t="str">
            <v>(extension point)</v>
          </cell>
          <cell r="E3478" t="str">
            <v>PublicationTitleRatingModule</v>
          </cell>
          <cell r="F3478" t="str">
            <v>extension</v>
          </cell>
          <cell r="G3478" t="str">
            <v>PublicationTitleRatingModule</v>
          </cell>
          <cell r="H3478">
            <v>2964</v>
          </cell>
        </row>
        <row r="3479">
          <cell r="D3479" t="str">
            <v>publicationTitleRating</v>
          </cell>
          <cell r="E3479" t="str">
            <v>PublicationTitleRatingModule</v>
          </cell>
          <cell r="F3479" t="str">
            <v>PublicationTitleRatingModule</v>
          </cell>
          <cell r="G3479" t="str">
            <v>PublicationTitleRating</v>
          </cell>
          <cell r="H3479">
            <v>2965</v>
          </cell>
        </row>
        <row r="3480">
          <cell r="D3480" t="str">
            <v>publicationTitleRating/hasParentalAdvisorySticker</v>
          </cell>
          <cell r="E3480" t="str">
            <v>PublicationTitleRatingModule</v>
          </cell>
          <cell r="F3480" t="str">
            <v>PublicationTitleRating</v>
          </cell>
          <cell r="G3480" t="str">
            <v>hasParentalAdvisorySticker</v>
          </cell>
          <cell r="H3480">
            <v>2966</v>
          </cell>
        </row>
        <row r="3481">
          <cell r="D3481" t="str">
            <v>publicationTitleRating/ratingContentDescriptorCode</v>
          </cell>
          <cell r="E3481" t="str">
            <v>PublicationTitleRatingModule</v>
          </cell>
          <cell r="F3481" t="str">
            <v>PublicationTitleRating</v>
          </cell>
          <cell r="G3481" t="str">
            <v>ratingContentDescriptorCode</v>
          </cell>
          <cell r="H3481">
            <v>2967</v>
          </cell>
        </row>
        <row r="3482">
          <cell r="D3482" t="str">
            <v>publicationTitleRating/titleRatingCodeReference/titleRatingCode</v>
          </cell>
          <cell r="E3482" t="str">
            <v>PublicationTitleRatingModule</v>
          </cell>
          <cell r="F3482" t="str">
            <v>PublicationTitleRating</v>
          </cell>
          <cell r="G3482" t="str">
            <v>titleRatingCodeReference</v>
          </cell>
          <cell r="H3482">
            <v>2968</v>
          </cell>
        </row>
        <row r="3483">
          <cell r="D3483" t="str">
            <v>(Code attribute not Specifically Set Up In 1WS)</v>
          </cell>
          <cell r="E3483" t="str">
            <v>PublicationTitleRatingModule</v>
          </cell>
          <cell r="F3483" t="str">
            <v>PublicationTitleRating</v>
          </cell>
          <cell r="G3483" t="str">
            <v>titleRatingCodeReference/@codeDescription</v>
          </cell>
          <cell r="H3483">
            <v>2969</v>
          </cell>
        </row>
        <row r="3484">
          <cell r="D3484" t="str">
            <v>publicationTitleRating/titleRatingCodeReference/titleRatingCodeListAgency</v>
          </cell>
          <cell r="E3484" t="str">
            <v>PublicationTitleRatingModule</v>
          </cell>
          <cell r="F3484" t="str">
            <v>PublicationTitleRating</v>
          </cell>
          <cell r="G3484" t="str">
            <v>titleRatingCodeReference/@codeListAgencyCode</v>
          </cell>
          <cell r="H3484">
            <v>2970</v>
          </cell>
        </row>
        <row r="3485">
          <cell r="D3485" t="str">
            <v>(Code attribute not Specifically Set Up In 1WS)</v>
          </cell>
          <cell r="E3485" t="str">
            <v>PublicationTitleRatingModule</v>
          </cell>
          <cell r="F3485" t="str">
            <v>PublicationTitleRating</v>
          </cell>
          <cell r="G3485" t="str">
            <v>titleRatingCodeReference/@codeListAgencyCodeListVersion</v>
          </cell>
          <cell r="H3485">
            <v>2971</v>
          </cell>
        </row>
        <row r="3486">
          <cell r="D3486" t="str">
            <v>(Code attribute not Specifically Set Up In 1WS)</v>
          </cell>
          <cell r="E3486" t="str">
            <v>PublicationTitleRatingModule</v>
          </cell>
          <cell r="F3486" t="str">
            <v>PublicationTitleRating</v>
          </cell>
          <cell r="G3486" t="str">
            <v>titleRatingCodeReference/@codeListAgencyName</v>
          </cell>
          <cell r="H3486">
            <v>2972</v>
          </cell>
        </row>
        <row r="3487">
          <cell r="D3487" t="str">
            <v>(AVP Structure- Not Specifically Set Up In 1WS)</v>
          </cell>
          <cell r="E3487" t="str">
            <v>PublicationTitleRatingModule</v>
          </cell>
          <cell r="F3487" t="str">
            <v>PublicationTitleRating</v>
          </cell>
          <cell r="G3487" t="str">
            <v>avpList</v>
          </cell>
          <cell r="H3487">
            <v>2976</v>
          </cell>
        </row>
        <row r="3488">
          <cell r="D3488" t="str">
            <v>(AVP Structure- Not Specifically Set Up In 1WS)</v>
          </cell>
          <cell r="E3488" t="str">
            <v>PublicationTitleRatingModule</v>
          </cell>
          <cell r="F3488" t="str">
            <v>avpList</v>
          </cell>
          <cell r="G3488" t="str">
            <v>compoundStringAVP</v>
          </cell>
          <cell r="H3488">
            <v>2977</v>
          </cell>
        </row>
        <row r="3489">
          <cell r="D3489" t="str">
            <v>(AVP Structure- Not Specifically Set Up In 1WS)</v>
          </cell>
          <cell r="E3489" t="str">
            <v>PublicationTitleRatingModule</v>
          </cell>
          <cell r="F3489" t="str">
            <v>avpList</v>
          </cell>
          <cell r="G3489" t="str">
            <v>compoundStringAVP/@attributeCode</v>
          </cell>
          <cell r="H3489">
            <v>2979</v>
          </cell>
        </row>
        <row r="3490">
          <cell r="D3490" t="str">
            <v>(AVP Structure- Not Specifically Set Up In 1WS)</v>
          </cell>
          <cell r="E3490" t="str">
            <v>PublicationTitleRatingModule</v>
          </cell>
          <cell r="F3490" t="str">
            <v>avpList</v>
          </cell>
          <cell r="G3490" t="str">
            <v>compoundStringAVP/@attributeName</v>
          </cell>
          <cell r="H3490">
            <v>2978</v>
          </cell>
        </row>
        <row r="3491">
          <cell r="D3491" t="str">
            <v>(AVP Structure- Not Specifically Set Up In 1WS)</v>
          </cell>
          <cell r="E3491" t="str">
            <v>PublicationTitleRatingModule</v>
          </cell>
          <cell r="F3491" t="str">
            <v>avpList</v>
          </cell>
          <cell r="G3491" t="str">
            <v>compoundStringAVP/@codeListNameCode</v>
          </cell>
          <cell r="H3491">
            <v>2980</v>
          </cell>
        </row>
        <row r="3492">
          <cell r="D3492" t="str">
            <v>(AVP Structure- Not Specifically Set Up In 1WS)</v>
          </cell>
          <cell r="E3492" t="str">
            <v>PublicationTitleRatingModule</v>
          </cell>
          <cell r="F3492" t="str">
            <v>avpList</v>
          </cell>
          <cell r="G3492" t="str">
            <v>compoundStringAVP/@codeListVersion</v>
          </cell>
          <cell r="H3492">
            <v>2981</v>
          </cell>
        </row>
        <row r="3493">
          <cell r="D3493" t="str">
            <v>(AVP Structure- Not Specifically Set Up In 1WS)</v>
          </cell>
          <cell r="E3493" t="str">
            <v>PublicationTitleRatingModule</v>
          </cell>
          <cell r="F3493" t="str">
            <v>avpList</v>
          </cell>
          <cell r="G3493" t="str">
            <v>stringAVP</v>
          </cell>
          <cell r="H3493">
            <v>2982</v>
          </cell>
        </row>
        <row r="3494">
          <cell r="D3494" t="str">
            <v>(AVP Structure- Not Specifically Set Up In 1WS)</v>
          </cell>
          <cell r="E3494" t="str">
            <v>PublicationTitleRatingModule</v>
          </cell>
          <cell r="F3494" t="str">
            <v>avpList</v>
          </cell>
          <cell r="G3494" t="str">
            <v>stringAVP/@attributeName</v>
          </cell>
          <cell r="H3494">
            <v>2983</v>
          </cell>
        </row>
        <row r="3495">
          <cell r="D3495" t="str">
            <v>(extension point)</v>
          </cell>
          <cell r="E3495" t="str">
            <v>ReferencedFileDetailInformationModule</v>
          </cell>
          <cell r="F3495" t="str">
            <v>extension</v>
          </cell>
          <cell r="G3495" t="str">
            <v>ReferencedFileDetailInformationModule</v>
          </cell>
          <cell r="H3495">
            <v>2984</v>
          </cell>
        </row>
        <row r="3496">
          <cell r="D3496" t="str">
            <v>externalFileLink</v>
          </cell>
          <cell r="E3496" t="str">
            <v>ReferencedFileDetailInformationModule</v>
          </cell>
          <cell r="F3496" t="str">
            <v>ReferencedFileDetailInformationModule</v>
          </cell>
          <cell r="G3496" t="str">
            <v>ReferencedFileHeader</v>
          </cell>
          <cell r="H3496">
            <v>2985</v>
          </cell>
        </row>
        <row r="3497">
          <cell r="D3497" t="str">
            <v>externalFileLink/alternateText</v>
          </cell>
          <cell r="E3497" t="str">
            <v>ReferencedFileDetailInformationModule</v>
          </cell>
          <cell r="F3497" t="str">
            <v>ReferencedFileHeader</v>
          </cell>
          <cell r="G3497" t="str">
            <v>alternateText</v>
          </cell>
          <cell r="H3497">
            <v>6205</v>
          </cell>
        </row>
        <row r="3498">
          <cell r="D3498" t="str">
            <v>externalFileLink/alternateText/@languageCode</v>
          </cell>
          <cell r="E3498" t="str">
            <v>ReferencedFileDetailInformationModule</v>
          </cell>
          <cell r="F3498" t="str">
            <v>ReferencedFileHeader</v>
          </cell>
          <cell r="G3498" t="str">
            <v>alternateText/@languageCode</v>
          </cell>
          <cell r="H3498">
            <v>6206</v>
          </cell>
        </row>
        <row r="3499">
          <cell r="D3499" t="str">
            <v>externalFileLink/externalFileLinkContentDescription</v>
          </cell>
          <cell r="E3499" t="str">
            <v>ReferencedFileDetailInformationModule</v>
          </cell>
          <cell r="F3499" t="str">
            <v>ReferencedFileHeader</v>
          </cell>
          <cell r="G3499" t="str">
            <v>contentDescription</v>
          </cell>
          <cell r="H3499">
            <v>2986</v>
          </cell>
        </row>
        <row r="3500">
          <cell r="D3500" t="str">
            <v>externalFileLink/externalFileLinkContentDescription/@languageCode</v>
          </cell>
          <cell r="E3500" t="str">
            <v>ReferencedFileDetailInformationModule</v>
          </cell>
          <cell r="F3500" t="str">
            <v>ReferencedFileHeader</v>
          </cell>
          <cell r="G3500" t="str">
            <v>contentDescription/@languageCode</v>
          </cell>
          <cell r="H3500">
            <v>2987</v>
          </cell>
        </row>
        <row r="3501">
          <cell r="D3501" t="str">
            <v>externalFileLink/fileCreationProgram</v>
          </cell>
          <cell r="E3501" t="str">
            <v>ReferencedFileDetailInformationModule</v>
          </cell>
          <cell r="F3501" t="str">
            <v>ReferencedFileHeader</v>
          </cell>
          <cell r="G3501" t="str">
            <v>fileCreationProgram</v>
          </cell>
          <cell r="H3501">
            <v>2988</v>
          </cell>
        </row>
        <row r="3502">
          <cell r="D3502" t="str">
            <v>externalFileLink/fileEffectiveEndDateTime</v>
          </cell>
          <cell r="E3502" t="str">
            <v>ReferencedFileDetailInformationModule</v>
          </cell>
          <cell r="F3502" t="str">
            <v>ReferencedFileHeader</v>
          </cell>
          <cell r="G3502" t="str">
            <v>fileEffectiveEndDateTime</v>
          </cell>
          <cell r="H3502">
            <v>2989</v>
          </cell>
        </row>
        <row r="3503">
          <cell r="D3503" t="str">
            <v>externalFileLink/fileEffectiveStartDateTime</v>
          </cell>
          <cell r="E3503" t="str">
            <v>ReferencedFileDetailInformationModule</v>
          </cell>
          <cell r="F3503" t="str">
            <v>ReferencedFileHeader</v>
          </cell>
          <cell r="G3503" t="str">
            <v>fileEffectiveStartDateTime</v>
          </cell>
          <cell r="H3503">
            <v>2990</v>
          </cell>
        </row>
        <row r="3504">
          <cell r="D3504" t="str">
            <v>externalFileLink/fileFormatDescription</v>
          </cell>
          <cell r="E3504" t="str">
            <v>ReferencedFileDetailInformationModule</v>
          </cell>
          <cell r="F3504" t="str">
            <v>ReferencedFileHeader</v>
          </cell>
          <cell r="G3504" t="str">
            <v>fileFormatDescription</v>
          </cell>
          <cell r="H3504">
            <v>2991</v>
          </cell>
        </row>
        <row r="3505">
          <cell r="D3505" t="str">
            <v>externalFileLink/fileFormatDescription/@languageCode</v>
          </cell>
          <cell r="E3505" t="str">
            <v>ReferencedFileDetailInformationModule</v>
          </cell>
          <cell r="F3505" t="str">
            <v>ReferencedFileHeader</v>
          </cell>
          <cell r="G3505" t="str">
            <v>fileFormatDescription/@languageCode</v>
          </cell>
          <cell r="H3505">
            <v>2992</v>
          </cell>
        </row>
        <row r="3506">
          <cell r="D3506" t="str">
            <v>externalFileLink/fileFormatName</v>
          </cell>
          <cell r="E3506" t="str">
            <v>ReferencedFileDetailInformationModule</v>
          </cell>
          <cell r="F3506" t="str">
            <v>ReferencedFileHeader</v>
          </cell>
          <cell r="G3506" t="str">
            <v>fileFormatName</v>
          </cell>
          <cell r="H3506">
            <v>2993</v>
          </cell>
        </row>
        <row r="3507">
          <cell r="D3507" t="str">
            <v>externalFileLink/fileLanguageCode</v>
          </cell>
          <cell r="E3507" t="str">
            <v>ReferencedFileDetailInformationModule</v>
          </cell>
          <cell r="F3507" t="str">
            <v>ReferencedFileHeader</v>
          </cell>
          <cell r="G3507" t="str">
            <v>fileLanguageCode</v>
          </cell>
          <cell r="H3507">
            <v>2994</v>
          </cell>
        </row>
        <row r="3508">
          <cell r="D3508" t="str">
            <v>externalFileLink/externalFileLinkFileName</v>
          </cell>
          <cell r="E3508" t="str">
            <v>ReferencedFileDetailInformationModule</v>
          </cell>
          <cell r="F3508" t="str">
            <v>ReferencedFileHeader</v>
          </cell>
          <cell r="G3508" t="str">
            <v>fileName</v>
          </cell>
          <cell r="H3508">
            <v>2995</v>
          </cell>
        </row>
        <row r="3509">
          <cell r="D3509" t="str">
            <v>externalFileLink/fileOptimalViewerName</v>
          </cell>
          <cell r="E3509" t="str">
            <v>ReferencedFileDetailInformationModule</v>
          </cell>
          <cell r="F3509" t="str">
            <v>ReferencedFileHeader</v>
          </cell>
          <cell r="G3509" t="str">
            <v>fileOptimalViewerName</v>
          </cell>
          <cell r="H3509">
            <v>2996</v>
          </cell>
        </row>
        <row r="3510">
          <cell r="D3510" t="str">
            <v>externalFileLink/fileOriginCountryCode</v>
          </cell>
          <cell r="E3510" t="str">
            <v>ReferencedFileDetailInformationModule</v>
          </cell>
          <cell r="F3510" t="str">
            <v>ReferencedFileHeader</v>
          </cell>
          <cell r="G3510" t="str">
            <v>fileOriginCountryCode</v>
          </cell>
          <cell r="H3510">
            <v>2997</v>
          </cell>
        </row>
        <row r="3511">
          <cell r="D3511" t="str">
            <v>externalFileLink/fileSequenceNumber</v>
          </cell>
          <cell r="E3511" t="str">
            <v>ReferencedFileDetailInformationModule</v>
          </cell>
          <cell r="F3511" t="str">
            <v>ReferencedFileHeader</v>
          </cell>
          <cell r="G3511" t="str">
            <v>fileSequenceNumber</v>
          </cell>
          <cell r="H3511">
            <v>6257</v>
          </cell>
        </row>
        <row r="3512">
          <cell r="D3512" t="str">
            <v>externalFileLink/fileVersion</v>
          </cell>
          <cell r="E3512" t="str">
            <v>ReferencedFileDetailInformationModule</v>
          </cell>
          <cell r="F3512" t="str">
            <v>ReferencedFileHeader</v>
          </cell>
          <cell r="G3512" t="str">
            <v>fileVersion</v>
          </cell>
          <cell r="H3512">
            <v>2998</v>
          </cell>
        </row>
        <row r="3513">
          <cell r="D3513" t="str">
            <v>externalFileLink/imageFacing</v>
          </cell>
          <cell r="E3513" t="str">
            <v>ReferencedFileDetailInformationModule</v>
          </cell>
          <cell r="F3513" t="str">
            <v>ReferencedFileHeader</v>
          </cell>
          <cell r="G3513" t="str">
            <v>imageFacingCode</v>
          </cell>
          <cell r="H3513">
            <v>7191</v>
          </cell>
        </row>
        <row r="3514">
          <cell r="D3514" t="str">
            <v>(Code attribute not Specifically Set Up In 1WS)</v>
          </cell>
          <cell r="E3514" t="str">
            <v>ReferencedFileDetailInformationModule</v>
          </cell>
          <cell r="F3514" t="str">
            <v>ReferencedFileHeader</v>
          </cell>
          <cell r="G3514" t="str">
            <v>imageFacingCode/@codeListVersion</v>
          </cell>
          <cell r="H3514">
            <v>7192</v>
          </cell>
        </row>
        <row r="3515">
          <cell r="D3515" t="str">
            <v>externalFileLink/imageOrientationTypeCode</v>
          </cell>
          <cell r="E3515" t="str">
            <v>ReferencedFileDetailInformationModule</v>
          </cell>
          <cell r="F3515" t="str">
            <v>ReferencedFileHeader</v>
          </cell>
          <cell r="G3515" t="str">
            <v>﻿imageOrientationTypeCode</v>
          </cell>
          <cell r="H3515">
            <v>7195</v>
          </cell>
        </row>
        <row r="3516">
          <cell r="D3516" t="str">
            <v>(Code attribute not Specifically Set Up In 1WS)</v>
          </cell>
          <cell r="E3516" t="str">
            <v>ReferencedFileDetailInformationModule</v>
          </cell>
          <cell r="F3516" t="str">
            <v>ReferencedFileHeader</v>
          </cell>
          <cell r="G3516" t="str">
            <v>﻿imageOrientationTypeCode/@codeListVersion</v>
          </cell>
          <cell r="H3516">
            <v>7196</v>
          </cell>
        </row>
        <row r="3517">
          <cell r="D3517" t="str">
            <v>externalFileLink/imageStateCode</v>
          </cell>
          <cell r="E3517" t="str">
            <v>ReferencedFileDetailInformationModule</v>
          </cell>
          <cell r="F3517" t="str">
            <v>ReferencedFileHeader</v>
          </cell>
          <cell r="G3517" t="str">
            <v>imageStateCode</v>
          </cell>
          <cell r="H3517">
            <v>7187</v>
          </cell>
        </row>
        <row r="3518">
          <cell r="D3518" t="str">
            <v>(Code attribute not Specifically Set Up In 1WS)</v>
          </cell>
          <cell r="E3518" t="str">
            <v>ReferencedFileDetailInformationModule</v>
          </cell>
          <cell r="F3518" t="str">
            <v>ReferencedFileHeader</v>
          </cell>
          <cell r="G3518" t="str">
            <v>imageStateCode/@codeListVersion</v>
          </cell>
          <cell r="H3518">
            <v>7188</v>
          </cell>
        </row>
        <row r="3519">
          <cell r="D3519" t="str">
            <v>externalFileLink/isImageRendered</v>
          </cell>
          <cell r="E3519" t="str">
            <v>ReferencedFileDetailInformationModule</v>
          </cell>
          <cell r="F3519" t="str">
            <v>ReferencedFileHeader</v>
          </cell>
          <cell r="G3519" t="str">
            <v>isImageRendered</v>
          </cell>
          <cell r="H3519">
            <v>7198</v>
          </cell>
        </row>
        <row r="3520">
          <cell r="D3520" t="str">
            <v>externalFileLink/primaryImage</v>
          </cell>
          <cell r="E3520" t="str">
            <v>ReferencedFileDetailInformationModule</v>
          </cell>
          <cell r="F3520" t="str">
            <v>ReferencedFileHeader</v>
          </cell>
          <cell r="G3520" t="str">
            <v>isPrimaryFile</v>
          </cell>
          <cell r="H3520">
            <v>3001</v>
          </cell>
        </row>
        <row r="3521">
          <cell r="D3521" t="str">
            <v>externalFileLink/typeOfInformation</v>
          </cell>
          <cell r="E3521" t="str">
            <v>ReferencedFileDetailInformationModule</v>
          </cell>
          <cell r="F3521" t="str">
            <v>ReferencedFileHeader</v>
          </cell>
          <cell r="G3521" t="str">
            <v>referencedFileTypeCode</v>
          </cell>
          <cell r="H3521">
            <v>2999</v>
          </cell>
        </row>
        <row r="3522">
          <cell r="D3522" t="str">
            <v>(Code attribute not Specifically Set Up In 1WS)</v>
          </cell>
          <cell r="E3522" t="str">
            <v>ReferencedFileDetailInformationModule</v>
          </cell>
          <cell r="F3522" t="str">
            <v>ReferencedFileHeader</v>
          </cell>
          <cell r="G3522" t="str">
            <v>referencedFileTypeCode/@codeListAgencyName</v>
          </cell>
          <cell r="H3522">
            <v>5761</v>
          </cell>
        </row>
        <row r="3523">
          <cell r="D3523" t="str">
            <v>externalFileLink/titleText</v>
          </cell>
          <cell r="E3523" t="str">
            <v>ReferencedFileDetailInformationModule</v>
          </cell>
          <cell r="F3523" t="str">
            <v>ReferencedFileHeader</v>
          </cell>
          <cell r="G3523" t="str">
            <v>titleText</v>
          </cell>
          <cell r="H3523">
            <v>6234</v>
          </cell>
        </row>
        <row r="3524">
          <cell r="D3524" t="str">
            <v>externalFileLink/titleText/@languageCode</v>
          </cell>
          <cell r="E3524" t="str">
            <v>ReferencedFileDetailInformationModule</v>
          </cell>
          <cell r="F3524" t="str">
            <v>ReferencedFileHeader</v>
          </cell>
          <cell r="G3524" t="str">
            <v>titleText/@languageCode</v>
          </cell>
          <cell r="H3524">
            <v>6235</v>
          </cell>
        </row>
        <row r="3525">
          <cell r="D3525" t="str">
            <v>externalFileLink/uniformResourceIdentifier</v>
          </cell>
          <cell r="E3525" t="str">
            <v>ReferencedFileDetailInformationModule</v>
          </cell>
          <cell r="F3525" t="str">
            <v>ReferencedFileHeader</v>
          </cell>
          <cell r="G3525" t="str">
            <v>uniformResourceIdentifier</v>
          </cell>
          <cell r="H3525">
            <v>3000</v>
          </cell>
        </row>
        <row r="3526">
          <cell r="D3526" t="str">
            <v>(GDSN Class- Not Specifically Set Up In 1WS)</v>
          </cell>
          <cell r="E3526" t="str">
            <v>ReferencedFileDetailInformationModule</v>
          </cell>
          <cell r="F3526" t="str">
            <v>ReferencedFileHeader</v>
          </cell>
          <cell r="G3526" t="str">
            <v>ReferencedFileDetail</v>
          </cell>
          <cell r="H3526">
            <v>3010</v>
          </cell>
        </row>
        <row r="3527">
          <cell r="D3527" t="str">
            <v>externalFileLink/canFileStream</v>
          </cell>
          <cell r="E3527" t="str">
            <v>ReferencedFileDetailInformationModule</v>
          </cell>
          <cell r="F3527" t="str">
            <v>ReferencedFileDetail</v>
          </cell>
          <cell r="G3527" t="str">
            <v>canFileStream</v>
          </cell>
          <cell r="H3527">
            <v>3011</v>
          </cell>
        </row>
        <row r="3528">
          <cell r="D3528" t="str">
            <v>externalFileLink/fileAspectRatio</v>
          </cell>
          <cell r="E3528" t="str">
            <v>ReferencedFileDetailInformationModule</v>
          </cell>
          <cell r="F3528" t="str">
            <v>ReferencedFileDetail</v>
          </cell>
          <cell r="G3528" t="str">
            <v>fileAspectRatio</v>
          </cell>
          <cell r="H3528">
            <v>3012</v>
          </cell>
        </row>
        <row r="3529">
          <cell r="D3529" t="str">
            <v>externalFileLink/fileBackgroundColourDescription</v>
          </cell>
          <cell r="E3529" t="str">
            <v>ReferencedFileDetailInformationModule</v>
          </cell>
          <cell r="F3529" t="str">
            <v>ReferencedFileDetail</v>
          </cell>
          <cell r="G3529" t="str">
            <v>fileBackgroundColourDescription</v>
          </cell>
          <cell r="H3529">
            <v>3013</v>
          </cell>
        </row>
        <row r="3530">
          <cell r="D3530" t="str">
            <v>externalFileLink/fileBackgroundColourDescription/@languageCode</v>
          </cell>
          <cell r="E3530" t="str">
            <v>ReferencedFileDetailInformationModule</v>
          </cell>
          <cell r="F3530" t="str">
            <v>ReferencedFileDetail</v>
          </cell>
          <cell r="G3530" t="str">
            <v>fileBackgroundColourDescription/@languageCode</v>
          </cell>
          <cell r="H3530">
            <v>3014</v>
          </cell>
        </row>
        <row r="3531">
          <cell r="D3531" t="str">
            <v>externalFileLink/fileColourCalibration</v>
          </cell>
          <cell r="E3531" t="str">
            <v>ReferencedFileDetailInformationModule</v>
          </cell>
          <cell r="F3531" t="str">
            <v>ReferencedFileDetail</v>
          </cell>
          <cell r="G3531" t="str">
            <v>fileColourCalibration</v>
          </cell>
          <cell r="H3531">
            <v>3015</v>
          </cell>
        </row>
        <row r="3532">
          <cell r="D3532" t="str">
            <v>externalFileLink/fileColourCalibration/@languageCode</v>
          </cell>
          <cell r="E3532" t="str">
            <v>ReferencedFileDetailInformationModule</v>
          </cell>
          <cell r="F3532" t="str">
            <v>ReferencedFileDetail</v>
          </cell>
          <cell r="G3532" t="str">
            <v>fileColourCalibration/@languageCode</v>
          </cell>
          <cell r="H3532">
            <v>3016</v>
          </cell>
        </row>
        <row r="3533">
          <cell r="D3533" t="str">
            <v>externalFileLink/fileColourSchemeCode</v>
          </cell>
          <cell r="E3533" t="str">
            <v>ReferencedFileDetailInformationModule</v>
          </cell>
          <cell r="F3533" t="str">
            <v>ReferencedFileDetail</v>
          </cell>
          <cell r="G3533" t="str">
            <v>fileColourSchemeCode</v>
          </cell>
          <cell r="H3533">
            <v>3017</v>
          </cell>
        </row>
        <row r="3534">
          <cell r="D3534" t="str">
            <v>(Code attribute not Specifically Set Up In 1WS)</v>
          </cell>
          <cell r="E3534" t="str">
            <v>ReferencedFileDetailInformationModule</v>
          </cell>
          <cell r="F3534" t="str">
            <v>ReferencedFileDetail</v>
          </cell>
          <cell r="G3534" t="str">
            <v>fileColourSchemeCode/@codeListAgencyName</v>
          </cell>
          <cell r="H3534">
            <v>5573</v>
          </cell>
        </row>
        <row r="3535">
          <cell r="D3535" t="str">
            <v>externalFileLink/fileCompressionType</v>
          </cell>
          <cell r="E3535" t="str">
            <v>ReferencedFileDetailInformationModule</v>
          </cell>
          <cell r="F3535" t="str">
            <v>ReferencedFileDetail</v>
          </cell>
          <cell r="G3535" t="str">
            <v>fileCompressionType</v>
          </cell>
          <cell r="H3535">
            <v>3018</v>
          </cell>
        </row>
        <row r="3536">
          <cell r="D3536" t="str">
            <v>externalFileLink/fileCompressionType/@languageCode</v>
          </cell>
          <cell r="E3536" t="str">
            <v>ReferencedFileDetailInformationModule</v>
          </cell>
          <cell r="F3536" t="str">
            <v>ReferencedFileDetail</v>
          </cell>
          <cell r="G3536" t="str">
            <v>fileCompressionType/@languageCode</v>
          </cell>
          <cell r="H3536">
            <v>3019</v>
          </cell>
        </row>
        <row r="3537">
          <cell r="D3537" t="str">
            <v>externalFileLink/fileContrast</v>
          </cell>
          <cell r="E3537" t="str">
            <v>ReferencedFileDetailInformationModule</v>
          </cell>
          <cell r="F3537" t="str">
            <v>ReferencedFileDetail</v>
          </cell>
          <cell r="G3537" t="str">
            <v>fileContrast</v>
          </cell>
          <cell r="H3537">
            <v>3020</v>
          </cell>
        </row>
        <row r="3538">
          <cell r="D3538" t="str">
            <v>externalFileLink/filePixelHeight</v>
          </cell>
          <cell r="E3538" t="str">
            <v>ReferencedFileDetailInformationModule</v>
          </cell>
          <cell r="F3538" t="str">
            <v>ReferencedFileDetail</v>
          </cell>
          <cell r="G3538" t="str">
            <v>filePixelHeight</v>
          </cell>
          <cell r="H3538">
            <v>3021</v>
          </cell>
        </row>
        <row r="3539">
          <cell r="D3539" t="str">
            <v>externalFileLink/filePixelWidth</v>
          </cell>
          <cell r="E3539" t="str">
            <v>ReferencedFileDetailInformationModule</v>
          </cell>
          <cell r="F3539" t="str">
            <v>ReferencedFileDetail</v>
          </cell>
          <cell r="G3539" t="str">
            <v>filePixelWidth</v>
          </cell>
          <cell r="H3539">
            <v>3022</v>
          </cell>
        </row>
        <row r="3540">
          <cell r="D3540" t="str">
            <v>externalFileLink/filePlaybackRate</v>
          </cell>
          <cell r="E3540" t="str">
            <v>ReferencedFileDetailInformationModule</v>
          </cell>
          <cell r="F3540" t="str">
            <v>ReferencedFileDetail</v>
          </cell>
          <cell r="G3540" t="str">
            <v>filePlaybackRate</v>
          </cell>
          <cell r="H3540">
            <v>3023</v>
          </cell>
        </row>
        <row r="3541">
          <cell r="D3541" t="str">
            <v>externalFileLink/filePrintHeight</v>
          </cell>
          <cell r="E3541" t="str">
            <v>ReferencedFileDetailInformationModule</v>
          </cell>
          <cell r="F3541" t="str">
            <v>ReferencedFileDetail</v>
          </cell>
          <cell r="G3541" t="str">
            <v>filePrintHeight</v>
          </cell>
          <cell r="H3541">
            <v>3024</v>
          </cell>
        </row>
        <row r="3542">
          <cell r="D3542" t="str">
            <v>externalFileLink/filePrintHeight/@UOM</v>
          </cell>
          <cell r="E3542" t="str">
            <v>ReferencedFileDetailInformationModule</v>
          </cell>
          <cell r="F3542" t="str">
            <v>ReferencedFileDetail</v>
          </cell>
          <cell r="G3542" t="str">
            <v>filePrintHeight/@measurementUnitCode</v>
          </cell>
          <cell r="H3542">
            <v>3025</v>
          </cell>
        </row>
        <row r="3543">
          <cell r="D3543" t="str">
            <v>externalFileLink/filePrintWidth</v>
          </cell>
          <cell r="E3543" t="str">
            <v>ReferencedFileDetailInformationModule</v>
          </cell>
          <cell r="F3543" t="str">
            <v>ReferencedFileDetail</v>
          </cell>
          <cell r="G3543" t="str">
            <v>filePrintWidth</v>
          </cell>
          <cell r="H3543">
            <v>3026</v>
          </cell>
        </row>
        <row r="3544">
          <cell r="D3544" t="str">
            <v>externalFileLink/filePrintWidth/@UOM</v>
          </cell>
          <cell r="E3544" t="str">
            <v>ReferencedFileDetailInformationModule</v>
          </cell>
          <cell r="F3544" t="str">
            <v>ReferencedFileDetail</v>
          </cell>
          <cell r="G3544" t="str">
            <v>filePrintWidth/@measurementUnitCode</v>
          </cell>
          <cell r="H3544">
            <v>3027</v>
          </cell>
        </row>
        <row r="3545">
          <cell r="D3545" t="str">
            <v>externalFileLink/fileResolutionDescription</v>
          </cell>
          <cell r="E3545" t="str">
            <v>ReferencedFileDetailInformationModule</v>
          </cell>
          <cell r="F3545" t="str">
            <v>ReferencedFileDetail</v>
          </cell>
          <cell r="G3545" t="str">
            <v>fileResolutionDescription</v>
          </cell>
          <cell r="H3545">
            <v>3028</v>
          </cell>
        </row>
        <row r="3546">
          <cell r="D3546" t="str">
            <v>externalFileLink/isFileBackgroundTransparent</v>
          </cell>
          <cell r="E3546" t="str">
            <v>ReferencedFileDetailInformationModule</v>
          </cell>
          <cell r="F3546" t="str">
            <v>ReferencedFileDetail</v>
          </cell>
          <cell r="G3546" t="str">
            <v>isFileBackgroundTransparent</v>
          </cell>
          <cell r="H3546">
            <v>3033</v>
          </cell>
        </row>
        <row r="3547">
          <cell r="D3547" t="str">
            <v>(GDSN Class- Not Specifically Set Up In 1WS)</v>
          </cell>
          <cell r="E3547" t="str">
            <v>ReferencedFileDetailInformationModule</v>
          </cell>
          <cell r="F3547" t="str">
            <v>ReferencedFileDetail</v>
          </cell>
          <cell r="G3547" t="str">
            <v>FileContentInformation</v>
          </cell>
          <cell r="H3547">
            <v>3034</v>
          </cell>
        </row>
        <row r="3548">
          <cell r="D3548" t="str">
            <v>externalFileLink/additionalCameraAngleCode</v>
          </cell>
          <cell r="E3548" t="str">
            <v>ReferencedFileDetailInformationModule</v>
          </cell>
          <cell r="F3548" t="str">
            <v>FileContentInformation</v>
          </cell>
          <cell r="G3548" t="str">
            <v>additionalCameraAngleCode</v>
          </cell>
          <cell r="H3548">
            <v>3043</v>
          </cell>
        </row>
        <row r="3549">
          <cell r="D3549" t="str">
            <v>(Code attribute not Specifically Set Up In 1WS)</v>
          </cell>
          <cell r="E3549" t="str">
            <v>ReferencedFileDetailInformationModule</v>
          </cell>
          <cell r="F3549" t="str">
            <v>FileContentInformation</v>
          </cell>
          <cell r="G3549" t="str">
            <v>additionalCameraAngleCode/@codeListAgencyName</v>
          </cell>
          <cell r="H3549">
            <v>5509</v>
          </cell>
        </row>
        <row r="3550">
          <cell r="D3550" t="str">
            <v>externalFileLink/areHumanModelsInFile</v>
          </cell>
          <cell r="E3550" t="str">
            <v>ReferencedFileDetailInformationModule</v>
          </cell>
          <cell r="F3550" t="str">
            <v>FileContentInformation</v>
          </cell>
          <cell r="G3550" t="str">
            <v>areHumanModelsInFile</v>
          </cell>
          <cell r="H3550">
            <v>3035</v>
          </cell>
        </row>
        <row r="3551">
          <cell r="D3551" t="str">
            <v>externalFileLink/fileAuthorName</v>
          </cell>
          <cell r="E3551" t="str">
            <v>ReferencedFileDetailInformationModule</v>
          </cell>
          <cell r="F3551" t="str">
            <v>FileContentInformation</v>
          </cell>
          <cell r="G3551" t="str">
            <v>fileAuthorName</v>
          </cell>
          <cell r="H3551">
            <v>3036</v>
          </cell>
        </row>
        <row r="3552">
          <cell r="D3552" t="str">
            <v>externalFileLink/fileCameraPerspective</v>
          </cell>
          <cell r="E3552" t="str">
            <v>ReferencedFileDetailInformationModule</v>
          </cell>
          <cell r="F3552" t="str">
            <v>FileContentInformation</v>
          </cell>
          <cell r="G3552" t="str">
            <v>fileCameraPerspective</v>
          </cell>
          <cell r="H3552">
            <v>2496</v>
          </cell>
        </row>
        <row r="3553">
          <cell r="D3553" t="str">
            <v>externalFileLink/fileCameraPerspective/@languageCode</v>
          </cell>
          <cell r="E3553" t="str">
            <v>ReferencedFileDetailInformationModule</v>
          </cell>
          <cell r="F3553" t="str">
            <v>FileContentInformation</v>
          </cell>
          <cell r="G3553" t="str">
            <v>fileCameraPerspective/@languageCode</v>
          </cell>
          <cell r="H3553">
            <v>2497</v>
          </cell>
        </row>
        <row r="3554">
          <cell r="D3554" t="str">
            <v>(Not Specifically Set Up In 1WS)</v>
          </cell>
          <cell r="E3554" t="str">
            <v>ReferencedFileDetailInformationModule</v>
          </cell>
          <cell r="F3554" t="str">
            <v>FileContentInformation</v>
          </cell>
          <cell r="G3554" t="str">
            <v>fileCameraPerspectiveCode</v>
          </cell>
          <cell r="H3554">
            <v>3044</v>
          </cell>
        </row>
        <row r="3555">
          <cell r="D3555" t="str">
            <v>(Code attribute not Specifically Set Up In 1WS)</v>
          </cell>
          <cell r="E3555" t="str">
            <v>ReferencedFileDetailInformationModule</v>
          </cell>
          <cell r="F3555" t="str">
            <v>FileContentInformation</v>
          </cell>
          <cell r="G3555" t="str">
            <v>fileCameraPerspectiveCode/@codeListAgencyName</v>
          </cell>
          <cell r="H3555">
            <v>5572</v>
          </cell>
        </row>
        <row r="3556">
          <cell r="D3556" t="str">
            <v>externalFileLink/fileDepictedSceneDescription</v>
          </cell>
          <cell r="E3556" t="str">
            <v>ReferencedFileDetailInformationModule</v>
          </cell>
          <cell r="F3556" t="str">
            <v>FileContentInformation</v>
          </cell>
          <cell r="G3556" t="str">
            <v>fileDepictedSceneDescription</v>
          </cell>
          <cell r="H3556">
            <v>2498</v>
          </cell>
        </row>
        <row r="3557">
          <cell r="D3557" t="str">
            <v>externalFileLink/fileDepictedSceneDescription/@languageCode</v>
          </cell>
          <cell r="E3557" t="str">
            <v>ReferencedFileDetailInformationModule</v>
          </cell>
          <cell r="F3557" t="str">
            <v>FileContentInformation</v>
          </cell>
          <cell r="G3557" t="str">
            <v>fileDepictedSceneDescription/@languageCode</v>
          </cell>
          <cell r="H3557">
            <v>2499</v>
          </cell>
        </row>
        <row r="3558">
          <cell r="D3558" t="str">
            <v>externalFileLink/fileDepictedSeason</v>
          </cell>
          <cell r="E3558" t="str">
            <v>ReferencedFileDetailInformationModule</v>
          </cell>
          <cell r="F3558" t="str">
            <v>FileContentInformation</v>
          </cell>
          <cell r="G3558" t="str">
            <v>fileDepictedSeason</v>
          </cell>
          <cell r="H3558">
            <v>2500</v>
          </cell>
        </row>
        <row r="3559">
          <cell r="D3559" t="str">
            <v>externalFileLink/fileDepictedSeason/@languageCode</v>
          </cell>
          <cell r="E3559" t="str">
            <v>ReferencedFileDetailInformationModule</v>
          </cell>
          <cell r="F3559" t="str">
            <v>FileContentInformation</v>
          </cell>
          <cell r="G3559" t="str">
            <v>fileDepictedSeason/@languageCode</v>
          </cell>
          <cell r="H3559">
            <v>2501</v>
          </cell>
        </row>
        <row r="3560">
          <cell r="D3560" t="str">
            <v>externalFileLink/fileItemPositionCode</v>
          </cell>
          <cell r="E3560" t="str">
            <v>ReferencedFileDetailInformationModule</v>
          </cell>
          <cell r="F3560" t="str">
            <v>FileContentInformation</v>
          </cell>
          <cell r="G3560" t="str">
            <v>fileItemPositionCode</v>
          </cell>
          <cell r="H3560">
            <v>2502</v>
          </cell>
        </row>
        <row r="3561">
          <cell r="D3561" t="str">
            <v>(Code attribute not Specifically Set Up In 1WS)</v>
          </cell>
          <cell r="E3561" t="str">
            <v>ReferencedFileDetailInformationModule</v>
          </cell>
          <cell r="F3561" t="str">
            <v>FileContentInformation</v>
          </cell>
          <cell r="G3561" t="str">
            <v>fileItemPositionCode/@codeListAgencyName</v>
          </cell>
          <cell r="H3561">
            <v>5604</v>
          </cell>
        </row>
        <row r="3562">
          <cell r="D3562" t="str">
            <v>externalFileLink/fileLayerQuantity</v>
          </cell>
          <cell r="E3562" t="str">
            <v>ReferencedFileDetailInformationModule</v>
          </cell>
          <cell r="F3562" t="str">
            <v>FileContentInformation</v>
          </cell>
          <cell r="G3562" t="str">
            <v>fileLayerQuantity</v>
          </cell>
          <cell r="H3562">
            <v>2503</v>
          </cell>
        </row>
        <row r="3563">
          <cell r="D3563" t="str">
            <v>externalFileLink/fileLifestyleDescription</v>
          </cell>
          <cell r="E3563" t="str">
            <v>ReferencedFileDetailInformationModule</v>
          </cell>
          <cell r="F3563" t="str">
            <v>FileContentInformation</v>
          </cell>
          <cell r="G3563" t="str">
            <v>fileLifestyleDescription</v>
          </cell>
          <cell r="H3563">
            <v>2504</v>
          </cell>
        </row>
        <row r="3564">
          <cell r="D3564" t="str">
            <v>externalFileLink/fileLifestyleDescription/@languageCode</v>
          </cell>
          <cell r="E3564" t="str">
            <v>ReferencedFileDetailInformationModule</v>
          </cell>
          <cell r="F3564" t="str">
            <v>FileContentInformation</v>
          </cell>
          <cell r="G3564" t="str">
            <v>fileLifestyleDescription/@languageCode</v>
          </cell>
          <cell r="H3564">
            <v>2505</v>
          </cell>
        </row>
        <row r="3565">
          <cell r="D3565" t="str">
            <v>externalFileLink/fileStoryDescription</v>
          </cell>
          <cell r="E3565" t="str">
            <v>ReferencedFileDetailInformationModule</v>
          </cell>
          <cell r="F3565" t="str">
            <v>FileContentInformation</v>
          </cell>
          <cell r="G3565" t="str">
            <v>fileStoryDescription</v>
          </cell>
          <cell r="H3565">
            <v>2506</v>
          </cell>
        </row>
        <row r="3566">
          <cell r="D3566" t="str">
            <v>externalFileLink/fileStoryDescription/@languageCode</v>
          </cell>
          <cell r="E3566" t="str">
            <v>ReferencedFileDetailInformationModule</v>
          </cell>
          <cell r="F3566" t="str">
            <v>FileContentInformation</v>
          </cell>
          <cell r="G3566" t="str">
            <v>fileStoryDescription/@languageCode</v>
          </cell>
          <cell r="H3566">
            <v>2507</v>
          </cell>
        </row>
        <row r="3567">
          <cell r="D3567" t="str">
            <v>externalFileLink/fileTalentDescription</v>
          </cell>
          <cell r="E3567" t="str">
            <v>ReferencedFileDetailInformationModule</v>
          </cell>
          <cell r="F3567" t="str">
            <v>FileContentInformation</v>
          </cell>
          <cell r="G3567" t="str">
            <v>fileTalentDescription</v>
          </cell>
          <cell r="H3567">
            <v>3037</v>
          </cell>
        </row>
        <row r="3568">
          <cell r="D3568" t="str">
            <v>externalFileLink/fileTalentDescription/@languageCode</v>
          </cell>
          <cell r="E3568" t="str">
            <v>ReferencedFileDetailInformationModule</v>
          </cell>
          <cell r="F3568" t="str">
            <v>FileContentInformation</v>
          </cell>
          <cell r="G3568" t="str">
            <v>fileTalentDescription/@languageCode</v>
          </cell>
          <cell r="H3568">
            <v>3038</v>
          </cell>
        </row>
        <row r="3569">
          <cell r="D3569" t="str">
            <v>externalFileLink/itemDepictionTypeCode</v>
          </cell>
          <cell r="E3569" t="str">
            <v>ReferencedFileDetailInformationModule</v>
          </cell>
          <cell r="F3569" t="str">
            <v>FileContentInformation</v>
          </cell>
          <cell r="G3569" t="str">
            <v>itemDepictionTypeCode</v>
          </cell>
          <cell r="H3569">
            <v>3039</v>
          </cell>
        </row>
        <row r="3570">
          <cell r="D3570" t="str">
            <v>(Code attribute not Specifically Set Up In 1WS)</v>
          </cell>
          <cell r="E3570" t="str">
            <v>ReferencedFileDetailInformationModule</v>
          </cell>
          <cell r="F3570" t="str">
            <v>FileContentInformation</v>
          </cell>
          <cell r="G3570" t="str">
            <v>itemDepictionTypeCode/@codeListAgencyName</v>
          </cell>
          <cell r="H3570">
            <v>5603</v>
          </cell>
        </row>
        <row r="3571">
          <cell r="D3571" t="str">
            <v>externalFileLink/itemsInFileDescription</v>
          </cell>
          <cell r="E3571" t="str">
            <v>ReferencedFileDetailInformationModule</v>
          </cell>
          <cell r="F3571" t="str">
            <v>FileContentInformation</v>
          </cell>
          <cell r="G3571" t="str">
            <v>itemsInFileDescription</v>
          </cell>
          <cell r="H3571">
            <v>3040</v>
          </cell>
        </row>
        <row r="3572">
          <cell r="D3572" t="str">
            <v>externalFileLink/itemsInFileDescription/@languageCode</v>
          </cell>
          <cell r="E3572" t="str">
            <v>ReferencedFileDetailInformationModule</v>
          </cell>
          <cell r="F3572" t="str">
            <v>FileContentInformation</v>
          </cell>
          <cell r="G3572" t="str">
            <v>itemsInFileDescription/@languageCode</v>
          </cell>
          <cell r="H3572">
            <v>3041</v>
          </cell>
        </row>
        <row r="3573">
          <cell r="D3573" t="str">
            <v>externalFileLink/numberOfItemsInDigitalAsset</v>
          </cell>
          <cell r="E3573" t="str">
            <v>ReferencedFileDetailInformationModule</v>
          </cell>
          <cell r="F3573" t="str">
            <v>FileContentInformation</v>
          </cell>
          <cell r="G3573" t="str">
            <v>numberOfItemsInDigitalAsset</v>
          </cell>
          <cell r="H3573">
            <v>3042</v>
          </cell>
        </row>
        <row r="3574">
          <cell r="D3574" t="str">
            <v>externalFileLink/verticalCameraAngleCode</v>
          </cell>
          <cell r="E3574" t="str">
            <v>ReferencedFileDetailInformationModule</v>
          </cell>
          <cell r="F3574" t="str">
            <v>FileContentInformation</v>
          </cell>
          <cell r="G3574" t="str">
            <v>verticalCameraAngleCode</v>
          </cell>
          <cell r="H3574">
            <v>3045</v>
          </cell>
        </row>
        <row r="3575">
          <cell r="D3575" t="str">
            <v>(Code attribute not Specifically Set Up In 1WS)</v>
          </cell>
          <cell r="E3575" t="str">
            <v>ReferencedFileDetailInformationModule</v>
          </cell>
          <cell r="F3575" t="str">
            <v>FileContentInformation</v>
          </cell>
          <cell r="G3575" t="str">
            <v>verticalCameraAngleCode/@codeListAgencyName</v>
          </cell>
          <cell r="H3575">
            <v>5826</v>
          </cell>
        </row>
        <row r="3576">
          <cell r="D3576" t="str">
            <v>(GDSN Class- Not Specifically Set Up In 1WS)</v>
          </cell>
          <cell r="E3576" t="str">
            <v>ReferencedFileDetailInformationModule</v>
          </cell>
          <cell r="F3576" t="str">
            <v>ReferencedFileDetail</v>
          </cell>
          <cell r="G3576" t="str">
            <v>FileUsageInformation</v>
          </cell>
          <cell r="H3576">
            <v>3046</v>
          </cell>
        </row>
        <row r="3577">
          <cell r="D3577" t="str">
            <v>externalFileLink/areFeesRequiredForUse</v>
          </cell>
          <cell r="E3577" t="str">
            <v>ReferencedFileDetailInformationModule</v>
          </cell>
          <cell r="F3577" t="str">
            <v>FileUsageInformation</v>
          </cell>
          <cell r="G3577" t="str">
            <v>areFeesRequiredForUse</v>
          </cell>
          <cell r="H3577">
            <v>3047</v>
          </cell>
        </row>
        <row r="3578">
          <cell r="D3578" t="str">
            <v>externalFileLink/canFilesBeEdited</v>
          </cell>
          <cell r="E3578" t="str">
            <v>ReferencedFileDetailInformationModule</v>
          </cell>
          <cell r="F3578" t="str">
            <v>FileUsageInformation</v>
          </cell>
          <cell r="G3578" t="str">
            <v>canFilesBeEdited</v>
          </cell>
          <cell r="H3578">
            <v>3048</v>
          </cell>
        </row>
        <row r="3579">
          <cell r="D3579" t="str">
            <v>externalFileLink/fileCampaignDescription</v>
          </cell>
          <cell r="E3579" t="str">
            <v>ReferencedFileDetailInformationModule</v>
          </cell>
          <cell r="F3579" t="str">
            <v>FileUsageInformation</v>
          </cell>
          <cell r="G3579" t="str">
            <v>fileCampaignDescription</v>
          </cell>
          <cell r="H3579">
            <v>3049</v>
          </cell>
        </row>
        <row r="3580">
          <cell r="D3580" t="str">
            <v>externalFileLink/fileCampaignDescription/@languageCode</v>
          </cell>
          <cell r="E3580" t="str">
            <v>ReferencedFileDetailInformationModule</v>
          </cell>
          <cell r="F3580" t="str">
            <v>FileUsageInformation</v>
          </cell>
          <cell r="G3580" t="str">
            <v>fileCampaignDescription/@languageCode</v>
          </cell>
          <cell r="H3580">
            <v>3050</v>
          </cell>
        </row>
        <row r="3581">
          <cell r="D3581" t="str">
            <v>externalFileLink/fileCopyrightDescription</v>
          </cell>
          <cell r="E3581" t="str">
            <v>ReferencedFileDetailInformationModule</v>
          </cell>
          <cell r="F3581" t="str">
            <v>FileUsageInformation</v>
          </cell>
          <cell r="G3581" t="str">
            <v>fileCopyrightDescription</v>
          </cell>
          <cell r="H3581">
            <v>3051</v>
          </cell>
        </row>
        <row r="3582">
          <cell r="D3582" t="str">
            <v>externalFileLink/fileCopyrightDescription/@languageCode</v>
          </cell>
          <cell r="E3582" t="str">
            <v>ReferencedFileDetailInformationModule</v>
          </cell>
          <cell r="F3582" t="str">
            <v>FileUsageInformation</v>
          </cell>
          <cell r="G3582" t="str">
            <v>fileCopyrightDescription/@languageCode</v>
          </cell>
          <cell r="H3582">
            <v>3052</v>
          </cell>
        </row>
        <row r="3583">
          <cell r="D3583" t="str">
            <v>externalFileLink/fileDisclaimerInformation</v>
          </cell>
          <cell r="E3583" t="str">
            <v>ReferencedFileDetailInformationModule</v>
          </cell>
          <cell r="F3583" t="str">
            <v>FileUsageInformation</v>
          </cell>
          <cell r="G3583" t="str">
            <v>fileDisclaimerInformation</v>
          </cell>
          <cell r="H3583">
            <v>3053</v>
          </cell>
        </row>
        <row r="3584">
          <cell r="D3584" t="str">
            <v>externalFileLink/fileDisclaimerInformation/@languageCode</v>
          </cell>
          <cell r="E3584" t="str">
            <v>ReferencedFileDetailInformationModule</v>
          </cell>
          <cell r="F3584" t="str">
            <v>FileUsageInformation</v>
          </cell>
          <cell r="G3584" t="str">
            <v>fileDisclaimerInformation/@languageCode</v>
          </cell>
          <cell r="H3584">
            <v>3054</v>
          </cell>
        </row>
        <row r="3585">
          <cell r="D3585" t="str">
            <v>externalFileLink/fileFeeDescription</v>
          </cell>
          <cell r="E3585" t="str">
            <v>ReferencedFileDetailInformationModule</v>
          </cell>
          <cell r="F3585" t="str">
            <v>FileUsageInformation</v>
          </cell>
          <cell r="G3585" t="str">
            <v>fileFeeDescription</v>
          </cell>
          <cell r="H3585">
            <v>3055</v>
          </cell>
        </row>
        <row r="3586">
          <cell r="D3586" t="str">
            <v>externalFileLink/fileFeeDescription/@languageCode</v>
          </cell>
          <cell r="E3586" t="str">
            <v>ReferencedFileDetailInformationModule</v>
          </cell>
          <cell r="F3586" t="str">
            <v>FileUsageInformation</v>
          </cell>
          <cell r="G3586" t="str">
            <v>fileFeeDescription/@languageCode</v>
          </cell>
          <cell r="H3586">
            <v>3056</v>
          </cell>
        </row>
        <row r="3587">
          <cell r="D3587" t="str">
            <v>externalFileLink/fileRecommendedUsageDescription</v>
          </cell>
          <cell r="E3587" t="str">
            <v>ReferencedFileDetailInformationModule</v>
          </cell>
          <cell r="F3587" t="str">
            <v>FileUsageInformation</v>
          </cell>
          <cell r="G3587" t="str">
            <v>fileRecommendedUsageDescription</v>
          </cell>
          <cell r="H3587">
            <v>3057</v>
          </cell>
        </row>
        <row r="3588">
          <cell r="D3588" t="str">
            <v>externalFileLink/fileRecommendedUsageDescription/@languageCode</v>
          </cell>
          <cell r="E3588" t="str">
            <v>ReferencedFileDetailInformationModule</v>
          </cell>
          <cell r="F3588" t="str">
            <v>FileUsageInformation</v>
          </cell>
          <cell r="G3588" t="str">
            <v>fileRecommendedUsageDescription/@languageCode</v>
          </cell>
          <cell r="H3588">
            <v>3058</v>
          </cell>
        </row>
        <row r="3589">
          <cell r="D3589" t="str">
            <v>externalFileLink/fileRightsDescription</v>
          </cell>
          <cell r="E3589" t="str">
            <v>ReferencedFileDetailInformationModule</v>
          </cell>
          <cell r="F3589" t="str">
            <v>FileUsageInformation</v>
          </cell>
          <cell r="G3589" t="str">
            <v>fileRightsDescription</v>
          </cell>
          <cell r="H3589">
            <v>3059</v>
          </cell>
        </row>
        <row r="3590">
          <cell r="D3590" t="str">
            <v>externalFileLink/fileRightsDescription/@languageCode</v>
          </cell>
          <cell r="E3590" t="str">
            <v>ReferencedFileDetailInformationModule</v>
          </cell>
          <cell r="F3590" t="str">
            <v>FileUsageInformation</v>
          </cell>
          <cell r="G3590" t="str">
            <v>fileRightsDescription/@languageCode</v>
          </cell>
          <cell r="H3590">
            <v>3060</v>
          </cell>
        </row>
        <row r="3591">
          <cell r="D3591" t="str">
            <v>externalFileLink/fileUsageRestriction</v>
          </cell>
          <cell r="E3591" t="str">
            <v>ReferencedFileDetailInformationModule</v>
          </cell>
          <cell r="F3591" t="str">
            <v>FileUsageInformation</v>
          </cell>
          <cell r="G3591" t="str">
            <v>fileUsageRestriction</v>
          </cell>
          <cell r="H3591">
            <v>3061</v>
          </cell>
        </row>
        <row r="3592">
          <cell r="D3592" t="str">
            <v>externalFileLink/fileUsageRestriction/@languageCode</v>
          </cell>
          <cell r="E3592" t="str">
            <v>ReferencedFileDetailInformationModule</v>
          </cell>
          <cell r="F3592" t="str">
            <v>FileUsageInformation</v>
          </cell>
          <cell r="G3592" t="str">
            <v>fileUsageRestriction/@languageCode</v>
          </cell>
          <cell r="H3592">
            <v>3062</v>
          </cell>
        </row>
        <row r="3593">
          <cell r="D3593" t="str">
            <v>externalFileLink/intendedPublicationCountryCode</v>
          </cell>
          <cell r="E3593" t="str">
            <v>ReferencedFileDetailInformationModule</v>
          </cell>
          <cell r="F3593" t="str">
            <v>FileUsageInformation</v>
          </cell>
          <cell r="G3593" t="str">
            <v>intendedPublicationCountryCode</v>
          </cell>
          <cell r="H3593">
            <v>3063</v>
          </cell>
        </row>
        <row r="3594">
          <cell r="D3594" t="str">
            <v>externalFileLink/intendedPublicationMediaTypeDescription</v>
          </cell>
          <cell r="E3594" t="str">
            <v>ReferencedFileDetailInformationModule</v>
          </cell>
          <cell r="F3594" t="str">
            <v>FileUsageInformation</v>
          </cell>
          <cell r="G3594" t="str">
            <v>intendedPublicationMediaTypeDescription</v>
          </cell>
          <cell r="H3594">
            <v>3064</v>
          </cell>
        </row>
        <row r="3595">
          <cell r="D3595" t="str">
            <v>externalFileLink/intendedPublicationMediaTypeDescription/@languageCode</v>
          </cell>
          <cell r="E3595" t="str">
            <v>ReferencedFileDetailInformationModule</v>
          </cell>
          <cell r="F3595" t="str">
            <v>FileUsageInformation</v>
          </cell>
          <cell r="G3595" t="str">
            <v>intendedPublicationMediaTypeDescription/@languageCode</v>
          </cell>
          <cell r="H3595">
            <v>3065</v>
          </cell>
        </row>
        <row r="3596">
          <cell r="D3596" t="str">
            <v>externalFileLink/isFileForInternalUseOnly</v>
          </cell>
          <cell r="E3596" t="str">
            <v>ReferencedFileDetailInformationModule</v>
          </cell>
          <cell r="F3596" t="str">
            <v>FileUsageInformation</v>
          </cell>
          <cell r="G3596" t="str">
            <v>isFileForInternalUseOnly</v>
          </cell>
          <cell r="H3596">
            <v>3066</v>
          </cell>
        </row>
        <row r="3597">
          <cell r="D3597" t="str">
            <v>externalFileLink/isTalentReleaseOnFile</v>
          </cell>
          <cell r="E3597" t="str">
            <v>ReferencedFileDetailInformationModule</v>
          </cell>
          <cell r="F3597" t="str">
            <v>FileUsageInformation</v>
          </cell>
          <cell r="G3597" t="str">
            <v>isTalentReleaseOnFile</v>
          </cell>
          <cell r="H3597">
            <v>3067</v>
          </cell>
        </row>
        <row r="3598">
          <cell r="D3598" t="str">
            <v>(AVP Structure- Not Specifically Set Up In 1WS)</v>
          </cell>
          <cell r="E3598" t="str">
            <v>ReferencedFileDetailInformationModule</v>
          </cell>
          <cell r="F3598" t="str">
            <v>ReferencedFileHeader</v>
          </cell>
          <cell r="G3598" t="str">
            <v>avpList</v>
          </cell>
          <cell r="H3598">
            <v>3002</v>
          </cell>
        </row>
        <row r="3599">
          <cell r="D3599" t="str">
            <v>(AVP Structure- Not Specifically Set Up In 1WS)</v>
          </cell>
          <cell r="E3599" t="str">
            <v>ReferencedFileDetailInformationModule</v>
          </cell>
          <cell r="F3599" t="str">
            <v>avpList</v>
          </cell>
          <cell r="G3599" t="str">
            <v>compoundStringAVP</v>
          </cell>
          <cell r="H3599">
            <v>3003</v>
          </cell>
        </row>
        <row r="3600">
          <cell r="D3600" t="str">
            <v>(AVP Structure- Not Specifically Set Up In 1WS)</v>
          </cell>
          <cell r="E3600" t="str">
            <v>ReferencedFileDetailInformationModule</v>
          </cell>
          <cell r="F3600" t="str">
            <v>avpList</v>
          </cell>
          <cell r="G3600" t="str">
            <v>compoundStringAVP/@attributeCode</v>
          </cell>
          <cell r="H3600">
            <v>3005</v>
          </cell>
        </row>
        <row r="3601">
          <cell r="D3601" t="str">
            <v>(AVP Structure- Not Specifically Set Up In 1WS)</v>
          </cell>
          <cell r="E3601" t="str">
            <v>ReferencedFileDetailInformationModule</v>
          </cell>
          <cell r="F3601" t="str">
            <v>avpList</v>
          </cell>
          <cell r="G3601" t="str">
            <v>compoundStringAVP/@attributeName</v>
          </cell>
          <cell r="H3601">
            <v>3004</v>
          </cell>
        </row>
        <row r="3602">
          <cell r="D3602" t="str">
            <v>(extension point)</v>
          </cell>
          <cell r="E3602" t="str">
            <v>RegulatedTradeItemModule</v>
          </cell>
          <cell r="F3602" t="str">
            <v>extension</v>
          </cell>
          <cell r="G3602" t="str">
            <v>RegulatedTradeItemModule</v>
          </cell>
          <cell r="H3602">
            <v>3068</v>
          </cell>
        </row>
        <row r="3603">
          <cell r="D3603" t="str">
            <v>doesTradeItemContainElectricalComponents</v>
          </cell>
          <cell r="E3603" t="str">
            <v>RegulatedTradeItemModule</v>
          </cell>
          <cell r="F3603" t="str">
            <v>RegulatedTradeItemModule</v>
          </cell>
          <cell r="G3603" t="str">
            <v>doesTradeItemContainElectricalComponents</v>
          </cell>
          <cell r="H3603">
            <v>5943</v>
          </cell>
        </row>
        <row r="3604">
          <cell r="D3604" t="str">
            <v>regulatoryInformation</v>
          </cell>
          <cell r="E3604" t="str">
            <v>RegulatedTradeItemModule</v>
          </cell>
          <cell r="F3604" t="str">
            <v>RegulatedTradeItemModule</v>
          </cell>
          <cell r="G3604" t="str">
            <v>RegulatoryInformation</v>
          </cell>
          <cell r="H3604">
            <v>3069</v>
          </cell>
        </row>
        <row r="3605">
          <cell r="D3605" t="str">
            <v>regulatoryInformation/isPackagingMarkedWithRegulatoryCompliance</v>
          </cell>
          <cell r="E3605" t="str">
            <v>RegulatedTradeItemModule</v>
          </cell>
          <cell r="F3605" t="str">
            <v>RegulatoryInformation</v>
          </cell>
          <cell r="G3605" t="str">
            <v>isPackagingMarkedWithRegulatoryCompliance</v>
          </cell>
          <cell r="H3605">
            <v>3073</v>
          </cell>
        </row>
        <row r="3606">
          <cell r="D3606" t="str">
            <v>regulatoryInformation/isTradeItemRegulationCompliant</v>
          </cell>
          <cell r="E3606" t="str">
            <v>RegulatedTradeItemModule</v>
          </cell>
          <cell r="F3606" t="str">
            <v>RegulatoryInformation</v>
          </cell>
          <cell r="G3606" t="str">
            <v>isTradeItemRegulationCompliant</v>
          </cell>
          <cell r="H3606">
            <v>3074</v>
          </cell>
        </row>
        <row r="3607">
          <cell r="D3607" t="str">
            <v>regulatoryInformation/regulationCommunityLevelCode</v>
          </cell>
          <cell r="E3607" t="str">
            <v>RegulatedTradeItemModule</v>
          </cell>
          <cell r="F3607" t="str">
            <v>RegulatoryInformation</v>
          </cell>
          <cell r="G3607" t="str">
            <v>regulationCommunityLevelCode </v>
          </cell>
          <cell r="H3607">
            <v>5487</v>
          </cell>
        </row>
        <row r="3608">
          <cell r="D3608" t="str">
            <v>regulatoryInformation/regulationLevelCodeReference/code</v>
          </cell>
          <cell r="E3608" t="str">
            <v>RegulatedTradeItemModule</v>
          </cell>
          <cell r="F3608" t="str">
            <v>RegulatoryInformation</v>
          </cell>
          <cell r="G3608" t="str">
            <v>regulationLevelCodeReference</v>
          </cell>
          <cell r="H3608">
            <v>6211</v>
          </cell>
        </row>
        <row r="3609">
          <cell r="D3609" t="str">
            <v>regulatoryInformation/regulationLevelCodeReference/codeDescription</v>
          </cell>
          <cell r="E3609" t="str">
            <v>RegulatedTradeItemModule</v>
          </cell>
          <cell r="F3609" t="str">
            <v>RegulatoryInformation</v>
          </cell>
          <cell r="G3609" t="str">
            <v>regulationLevelCodeReference/@codeDescription</v>
          </cell>
          <cell r="H3609">
            <v>6212</v>
          </cell>
        </row>
        <row r="3610">
          <cell r="D3610" t="str">
            <v>regulatoryInformation/regulationLevelCodeReference/codeListAgencyCode</v>
          </cell>
          <cell r="E3610" t="str">
            <v>RegulatedTradeItemModule</v>
          </cell>
          <cell r="F3610" t="str">
            <v>RegulatoryInformation</v>
          </cell>
          <cell r="G3610" t="str">
            <v>regulationLevelCodeReference/@codeListAgencyCode</v>
          </cell>
          <cell r="H3610">
            <v>6213</v>
          </cell>
        </row>
        <row r="3611">
          <cell r="D3611" t="str">
            <v>(Code attribute not Specifically Set Up In 1WS)</v>
          </cell>
          <cell r="E3611" t="str">
            <v>RegulatedTradeItemModule</v>
          </cell>
          <cell r="F3611" t="str">
            <v>RegulatoryInformation</v>
          </cell>
          <cell r="G3611" t="str">
            <v>regulationLevelCodeReference/@codeListAgencyCodeListVersion</v>
          </cell>
          <cell r="H3611">
            <v>6214</v>
          </cell>
        </row>
        <row r="3612">
          <cell r="D3612" t="str">
            <v>regulatoryInformation/regulationLevelCodeReference/codeListAgencyName</v>
          </cell>
          <cell r="E3612" t="str">
            <v>RegulatedTradeItemModule</v>
          </cell>
          <cell r="F3612" t="str">
            <v>RegulatoryInformation</v>
          </cell>
          <cell r="G3612" t="str">
            <v>regulationLevelCodeReference/@codeListAgencyName</v>
          </cell>
          <cell r="H3612">
            <v>6215</v>
          </cell>
        </row>
        <row r="3613">
          <cell r="D3613" t="str">
            <v>regulatoryInformation/regulationLevelCodeReference/codeListName</v>
          </cell>
          <cell r="E3613" t="str">
            <v>RegulatedTradeItemModule</v>
          </cell>
          <cell r="F3613" t="str">
            <v>RegulatoryInformation</v>
          </cell>
          <cell r="G3613" t="str">
            <v>regulationLevelCodeReference/@codeListName</v>
          </cell>
          <cell r="H3613">
            <v>6216</v>
          </cell>
        </row>
        <row r="3614">
          <cell r="D3614" t="str">
            <v>regulatoryInformation/regulationLevelCodeReference/codeListURI</v>
          </cell>
          <cell r="E3614" t="str">
            <v>RegulatedTradeItemModule</v>
          </cell>
          <cell r="F3614" t="str">
            <v>RegulatoryInformation</v>
          </cell>
          <cell r="G3614" t="str">
            <v>regulationLevelCodeReference/@codeListURI</v>
          </cell>
          <cell r="H3614">
            <v>6217</v>
          </cell>
        </row>
        <row r="3615">
          <cell r="D3615" t="str">
            <v>(Code attribute not Specifically Set Up In 1WS)</v>
          </cell>
          <cell r="E3615" t="str">
            <v>RegulatedTradeItemModule</v>
          </cell>
          <cell r="F3615" t="str">
            <v>RegulatoryInformation</v>
          </cell>
          <cell r="G3615" t="str">
            <v>regulationLevelCodeReference/@codeListVersion</v>
          </cell>
          <cell r="H3615">
            <v>6218</v>
          </cell>
        </row>
        <row r="3616">
          <cell r="D3616" t="str">
            <v>regulatoryInformation/regulationRestrictionCommunityIdentifier</v>
          </cell>
          <cell r="E3616" t="str">
            <v>RegulatedTradeItemModule</v>
          </cell>
          <cell r="F3616" t="str">
            <v>RegulatoryInformation</v>
          </cell>
          <cell r="G3616" t="str">
            <v>regulationRestrictionCommunityIdentifier</v>
          </cell>
          <cell r="H3616">
            <v>5486</v>
          </cell>
        </row>
        <row r="3617">
          <cell r="D3617" t="str">
            <v>regulatoryInformation/regulationRestrictionsAndDescriptors</v>
          </cell>
          <cell r="E3617" t="str">
            <v>RegulatedTradeItemModule</v>
          </cell>
          <cell r="F3617" t="str">
            <v>RegulatoryInformation</v>
          </cell>
          <cell r="G3617" t="str">
            <v>regulationRestrictionsAndDescriptors</v>
          </cell>
          <cell r="H3617">
            <v>5484</v>
          </cell>
        </row>
        <row r="3618">
          <cell r="D3618" t="str">
            <v>regulatoryInformation/regulationRestrictionsAndDescriptors/@languageCode</v>
          </cell>
          <cell r="E3618" t="str">
            <v>RegulatedTradeItemModule</v>
          </cell>
          <cell r="F3618" t="str">
            <v>RegulatoryInformation</v>
          </cell>
          <cell r="G3618" t="str">
            <v>regulationRestrictionsAndDescriptors/@languageCode</v>
          </cell>
          <cell r="H3618">
            <v>5485</v>
          </cell>
        </row>
        <row r="3619">
          <cell r="D3619" t="str">
            <v>regulatoryInformation/regulationTypeCode</v>
          </cell>
          <cell r="E3619" t="str">
            <v>RegulatedTradeItemModule</v>
          </cell>
          <cell r="F3619" t="str">
            <v>RegulatoryInformation</v>
          </cell>
          <cell r="G3619" t="str">
            <v>regulationTypeCode</v>
          </cell>
          <cell r="H3619">
            <v>3070</v>
          </cell>
        </row>
        <row r="3620">
          <cell r="D3620" t="str">
            <v>regulatoryInformation/regulatoryAct</v>
          </cell>
          <cell r="E3620" t="str">
            <v>RegulatedTradeItemModule</v>
          </cell>
          <cell r="F3620" t="str">
            <v>RegulatoryInformation</v>
          </cell>
          <cell r="G3620" t="str">
            <v>regulatoryAct</v>
          </cell>
          <cell r="H3620">
            <v>3071</v>
          </cell>
        </row>
        <row r="3621">
          <cell r="D3621" t="str">
            <v>regulatoryInformation/regulatoryActComplianceLevelCode</v>
          </cell>
          <cell r="E3621" t="str">
            <v>RegulatedTradeItemModule</v>
          </cell>
          <cell r="F3621" t="str">
            <v>RegulatoryInformation</v>
          </cell>
          <cell r="G3621" t="str">
            <v>regulatoryActComplianceLevelCode</v>
          </cell>
          <cell r="H3621">
            <v>3075</v>
          </cell>
        </row>
        <row r="3622">
          <cell r="D3622" t="str">
            <v>(Code attribute not Specifically Set Up In 1WS)</v>
          </cell>
          <cell r="E3622" t="str">
            <v>RegulatedTradeItemModule</v>
          </cell>
          <cell r="F3622" t="str">
            <v>RegulatoryInformation</v>
          </cell>
          <cell r="G3622" t="str">
            <v>regulatoryActComplianceLevelCode/@codeListAgencyName</v>
          </cell>
          <cell r="H3622">
            <v>5766</v>
          </cell>
        </row>
        <row r="3623">
          <cell r="D3623" t="str">
            <v>regulatoryInformation/regulatoryAgency</v>
          </cell>
          <cell r="E3623" t="str">
            <v>RegulatedTradeItemModule</v>
          </cell>
          <cell r="F3623" t="str">
            <v>RegulatoryInformation</v>
          </cell>
          <cell r="G3623" t="str">
            <v>regulatoryAgency</v>
          </cell>
          <cell r="H3623">
            <v>3072</v>
          </cell>
        </row>
        <row r="3624">
          <cell r="D3624" t="str">
            <v>regulatoryInformation/regulationPictogramOrWarningQuantity</v>
          </cell>
          <cell r="E3624" t="str">
            <v>RegulatedTradeItemModule</v>
          </cell>
          <cell r="F3624" t="str">
            <v>RegulatoryInformation</v>
          </cell>
          <cell r="G3624" t="str">
            <v>regulationPictogramOrWarningQuantity</v>
          </cell>
          <cell r="H3624">
            <v>6562</v>
          </cell>
        </row>
        <row r="3625">
          <cell r="D3625" t="str">
            <v>(AVP Structure- Not Specifically Set Up In 1WS)</v>
          </cell>
          <cell r="E3625" t="str">
            <v>RegulatedTradeItemModule</v>
          </cell>
          <cell r="F3625" t="str">
            <v>RegulatoryInformation</v>
          </cell>
          <cell r="G3625" t="str">
            <v>avpList</v>
          </cell>
          <cell r="H3625">
            <v>3076</v>
          </cell>
        </row>
        <row r="3626">
          <cell r="D3626" t="str">
            <v>(AVP Structure- Not Specifically Set Up In 1WS)</v>
          </cell>
          <cell r="E3626" t="str">
            <v>RegulatedTradeItemModule</v>
          </cell>
          <cell r="F3626" t="str">
            <v>avpList</v>
          </cell>
          <cell r="G3626" t="str">
            <v>compoundStringAVP</v>
          </cell>
          <cell r="H3626">
            <v>3077</v>
          </cell>
        </row>
        <row r="3627">
          <cell r="D3627" t="str">
            <v>(AVP Structure- Not Specifically Set Up In 1WS)</v>
          </cell>
          <cell r="E3627" t="str">
            <v>RegulatedTradeItemModule</v>
          </cell>
          <cell r="F3627" t="str">
            <v>avpList</v>
          </cell>
          <cell r="G3627" t="str">
            <v>compoundStringAVP/@attributeName</v>
          </cell>
          <cell r="H3627">
            <v>3078</v>
          </cell>
        </row>
        <row r="3628">
          <cell r="D3628" t="str">
            <v>(AVP Structure- Not Specifically Set Up In 1WS)</v>
          </cell>
          <cell r="E3628" t="str">
            <v>RegulatedTradeItemModule</v>
          </cell>
          <cell r="F3628" t="str">
            <v>avpList</v>
          </cell>
          <cell r="G3628" t="str">
            <v>compoundStringAVP/@attributeCode</v>
          </cell>
          <cell r="H3628">
            <v>3079</v>
          </cell>
        </row>
        <row r="3629">
          <cell r="D3629" t="str">
            <v>(AVP Structure- Not Specifically Set Up In 1WS)</v>
          </cell>
          <cell r="E3629" t="str">
            <v>RegulatedTradeItemModule</v>
          </cell>
          <cell r="F3629" t="str">
            <v>avpList</v>
          </cell>
          <cell r="G3629" t="str">
            <v>compoundStringAVP/@codeListNameCode</v>
          </cell>
          <cell r="H3629">
            <v>3080</v>
          </cell>
        </row>
        <row r="3630">
          <cell r="D3630" t="str">
            <v>(AVP Structure- Not Specifically Set Up In 1WS)</v>
          </cell>
          <cell r="E3630" t="str">
            <v>RegulatedTradeItemModule</v>
          </cell>
          <cell r="F3630" t="str">
            <v>avpList</v>
          </cell>
          <cell r="G3630" t="str">
            <v>compoundStringAVP/@codeListVersion</v>
          </cell>
          <cell r="H3630">
            <v>3081</v>
          </cell>
        </row>
        <row r="3631">
          <cell r="D3631" t="str">
            <v>(AVP Structure- Not Specifically Set Up In 1WS)</v>
          </cell>
          <cell r="E3631" t="str">
            <v>RegulatedTradeItemModule</v>
          </cell>
          <cell r="F3631" t="str">
            <v>avpList</v>
          </cell>
          <cell r="G3631" t="str">
            <v>stringAVP</v>
          </cell>
          <cell r="H3631">
            <v>3082</v>
          </cell>
        </row>
        <row r="3632">
          <cell r="D3632" t="str">
            <v>(AVP Structure- Not Specifically Set Up In 1WS)</v>
          </cell>
          <cell r="E3632" t="str">
            <v>RegulatedTradeItemModule</v>
          </cell>
          <cell r="F3632" t="str">
            <v>avpList</v>
          </cell>
          <cell r="G3632" t="str">
            <v>stringAVP/@attributeName</v>
          </cell>
          <cell r="H3632">
            <v>3083</v>
          </cell>
        </row>
        <row r="3633">
          <cell r="D3633" t="str">
            <v>regulatoryInformation/permitIdentification</v>
          </cell>
          <cell r="E3633" t="str">
            <v>RegulatedTradeItemModule</v>
          </cell>
          <cell r="F3633" t="str">
            <v>RegulatoryInformation</v>
          </cell>
          <cell r="G3633" t="str">
            <v>PermitIdentification</v>
          </cell>
          <cell r="H3633">
            <v>3084</v>
          </cell>
        </row>
        <row r="3634">
          <cell r="D3634" t="str">
            <v>regulatoryInformation/permitIdentification/permitEndDate</v>
          </cell>
          <cell r="E3634" t="str">
            <v>RegulatedTradeItemModule</v>
          </cell>
          <cell r="F3634" t="str">
            <v>PermitIdentification</v>
          </cell>
          <cell r="G3634" t="str">
            <v>permitEndDateTime</v>
          </cell>
          <cell r="H3634">
            <v>3085</v>
          </cell>
        </row>
        <row r="3635">
          <cell r="D3635" t="str">
            <v>regulatoryInformation/permitIdentification/permitStartDate</v>
          </cell>
          <cell r="E3635" t="str">
            <v>RegulatedTradeItemModule</v>
          </cell>
          <cell r="F3635" t="str">
            <v>PermitIdentification</v>
          </cell>
          <cell r="G3635" t="str">
            <v>permitStartDateTime</v>
          </cell>
          <cell r="H3635">
            <v>3086</v>
          </cell>
        </row>
        <row r="3636">
          <cell r="D3636" t="str">
            <v>regulatoryInformation/permitIdentification/permitNum</v>
          </cell>
          <cell r="E3636" t="str">
            <v>RegulatedTradeItemModule</v>
          </cell>
          <cell r="F3636" t="str">
            <v>PermitIdentification</v>
          </cell>
          <cell r="G3636" t="str">
            <v>regulatoryPermitIdentification</v>
          </cell>
          <cell r="H3636">
            <v>3087</v>
          </cell>
        </row>
        <row r="3637">
          <cell r="D3637" t="str">
            <v>(AVP Structure- Not Specifically Set Up In 1WS)</v>
          </cell>
          <cell r="E3637" t="str">
            <v>RegulatedTradeItemModule</v>
          </cell>
          <cell r="F3637" t="str">
            <v>PermitIdentification</v>
          </cell>
          <cell r="G3637" t="str">
            <v>avpList</v>
          </cell>
          <cell r="H3637">
            <v>3088</v>
          </cell>
        </row>
        <row r="3638">
          <cell r="D3638" t="str">
            <v>(AVP Structure- Not Specifically Set Up In 1WS)</v>
          </cell>
          <cell r="E3638" t="str">
            <v>RegulatedTradeItemModule</v>
          </cell>
          <cell r="F3638" t="str">
            <v>avpList</v>
          </cell>
          <cell r="G3638" t="str">
            <v>compoundStringAVP</v>
          </cell>
          <cell r="H3638">
            <v>3089</v>
          </cell>
        </row>
        <row r="3639">
          <cell r="D3639" t="str">
            <v>(AVP Structure- Not Specifically Set Up In 1WS)</v>
          </cell>
          <cell r="E3639" t="str">
            <v>RegulatedTradeItemModule</v>
          </cell>
          <cell r="F3639" t="str">
            <v>avpList</v>
          </cell>
          <cell r="G3639" t="str">
            <v>compoundStringAVP/@attributeName</v>
          </cell>
          <cell r="H3639">
            <v>3090</v>
          </cell>
        </row>
        <row r="3640">
          <cell r="D3640" t="str">
            <v>(AVP Structure- Not Specifically Set Up In 1WS)</v>
          </cell>
          <cell r="E3640" t="str">
            <v>RegulatedTradeItemModule</v>
          </cell>
          <cell r="F3640" t="str">
            <v>avpList</v>
          </cell>
          <cell r="G3640" t="str">
            <v>compoundStringAVP/@attributeCode</v>
          </cell>
          <cell r="H3640">
            <v>3091</v>
          </cell>
        </row>
        <row r="3641">
          <cell r="D3641" t="str">
            <v>(AVP Structure- Not Specifically Set Up In 1WS)</v>
          </cell>
          <cell r="E3641" t="str">
            <v>RegulatedTradeItemModule</v>
          </cell>
          <cell r="F3641" t="str">
            <v>avpList</v>
          </cell>
          <cell r="G3641" t="str">
            <v>compoundStringAVP/@codeListNameCode</v>
          </cell>
          <cell r="H3641">
            <v>3092</v>
          </cell>
        </row>
        <row r="3642">
          <cell r="D3642" t="str">
            <v>(AVP Structure- Not Specifically Set Up In 1WS)</v>
          </cell>
          <cell r="E3642" t="str">
            <v>RegulatedTradeItemModule</v>
          </cell>
          <cell r="F3642" t="str">
            <v>avpList</v>
          </cell>
          <cell r="G3642" t="str">
            <v>compoundStringAVP/@codeListVersion</v>
          </cell>
          <cell r="H3642">
            <v>3093</v>
          </cell>
        </row>
        <row r="3643">
          <cell r="D3643" t="str">
            <v>(AVP Structure- Not Specifically Set Up In 1WS)</v>
          </cell>
          <cell r="E3643" t="str">
            <v>RegulatedTradeItemModule</v>
          </cell>
          <cell r="F3643" t="str">
            <v>avpList</v>
          </cell>
          <cell r="G3643" t="str">
            <v>stringAVP</v>
          </cell>
          <cell r="H3643">
            <v>3094</v>
          </cell>
        </row>
        <row r="3644">
          <cell r="D3644" t="str">
            <v>(AVP Structure- Not Specifically Set Up In 1WS)</v>
          </cell>
          <cell r="E3644" t="str">
            <v>RegulatedTradeItemModule</v>
          </cell>
          <cell r="F3644" t="str">
            <v>avpList</v>
          </cell>
          <cell r="G3644" t="str">
            <v>stringAVP/@attributeName</v>
          </cell>
          <cell r="H3644">
            <v>3095</v>
          </cell>
        </row>
        <row r="3645">
          <cell r="D3645" t="str">
            <v>(extension point)</v>
          </cell>
          <cell r="E3645" t="str">
            <v>SafetyDataSheetModule</v>
          </cell>
          <cell r="F3645" t="str">
            <v>extension</v>
          </cell>
          <cell r="G3645" t="str">
            <v>SafetyDataSheetModule</v>
          </cell>
          <cell r="H3645">
            <v>3096</v>
          </cell>
        </row>
        <row r="3646">
          <cell r="D3646" t="str">
            <v>safetyDataSheetInformation</v>
          </cell>
          <cell r="E3646" t="str">
            <v>SafetyDataSheetModule</v>
          </cell>
          <cell r="F3646" t="str">
            <v>SafetyDataSheetModule</v>
          </cell>
          <cell r="G3646" t="str">
            <v>SafetyDataSheetInformation</v>
          </cell>
          <cell r="H3646">
            <v>3097</v>
          </cell>
        </row>
        <row r="3647">
          <cell r="D3647" t="str">
            <v>safetyDataSheetInformation/accidentalReleaseMeasuresDescription</v>
          </cell>
          <cell r="E3647" t="str">
            <v>SafetyDataSheetModule</v>
          </cell>
          <cell r="F3647" t="str">
            <v>SafetyDataSheetInformation</v>
          </cell>
          <cell r="G3647" t="str">
            <v>accidentalReleaseMeasuresDescription</v>
          </cell>
          <cell r="H3647">
            <v>3098</v>
          </cell>
        </row>
        <row r="3648">
          <cell r="D3648" t="str">
            <v>safetyDataSheetInformation/accidentalReleaseMeasuresDescription/@languageCode</v>
          </cell>
          <cell r="E3648" t="str">
            <v>SafetyDataSheetModule</v>
          </cell>
          <cell r="F3648" t="str">
            <v>SafetyDataSheetInformation</v>
          </cell>
          <cell r="G3648" t="str">
            <v>accidentalReleaseMeasuresDescription/@languageCode</v>
          </cell>
          <cell r="H3648">
            <v>3099</v>
          </cell>
        </row>
        <row r="3649">
          <cell r="D3649" t="str">
            <v>safetyDataSheetInformation/additionalSDSInformation</v>
          </cell>
          <cell r="E3649" t="str">
            <v>SafetyDataSheetModule</v>
          </cell>
          <cell r="F3649" t="str">
            <v>SafetyDataSheetInformation</v>
          </cell>
          <cell r="G3649" t="str">
            <v>additionalSDSInformation</v>
          </cell>
          <cell r="H3649">
            <v>3100</v>
          </cell>
        </row>
        <row r="3650">
          <cell r="D3650" t="str">
            <v>safetyDataSheetInformation/additionalSDSInformation/@languageCode</v>
          </cell>
          <cell r="E3650" t="str">
            <v>SafetyDataSheetModule</v>
          </cell>
          <cell r="F3650" t="str">
            <v>SafetyDataSheetInformation</v>
          </cell>
          <cell r="G3650" t="str">
            <v>additionalSDSInformation/@languageCode</v>
          </cell>
          <cell r="H3650">
            <v>3101</v>
          </cell>
        </row>
        <row r="3651">
          <cell r="D3651" t="str">
            <v>safetyDataSheetInformation/conditionsToAvoid</v>
          </cell>
          <cell r="E3651" t="str">
            <v>SafetyDataSheetModule</v>
          </cell>
          <cell r="F3651" t="str">
            <v>SafetyDataSheetInformation</v>
          </cell>
          <cell r="G3651" t="str">
            <v>conditionsToAvoid</v>
          </cell>
          <cell r="H3651">
            <v>3102</v>
          </cell>
        </row>
        <row r="3652">
          <cell r="D3652" t="str">
            <v>safetyDataSheetInformation/conditionsToAvoid/@languageCode</v>
          </cell>
          <cell r="E3652" t="str">
            <v>SafetyDataSheetModule</v>
          </cell>
          <cell r="F3652" t="str">
            <v>SafetyDataSheetInformation</v>
          </cell>
          <cell r="G3652" t="str">
            <v>conditionsToAvoid/@languageCode</v>
          </cell>
          <cell r="H3652">
            <v>3103</v>
          </cell>
        </row>
        <row r="3653">
          <cell r="D3653" t="str">
            <v>safetyDataSheetInformation/ecologicalInformationDescription</v>
          </cell>
          <cell r="E3653" t="str">
            <v>SafetyDataSheetModule</v>
          </cell>
          <cell r="F3653" t="str">
            <v>SafetyDataSheetInformation</v>
          </cell>
          <cell r="G3653" t="str">
            <v>ecologicalInformationDescription</v>
          </cell>
          <cell r="H3653">
            <v>3104</v>
          </cell>
        </row>
        <row r="3654">
          <cell r="D3654" t="str">
            <v>safetyDataSheetInformation/ecologicalInformationDescription/@languageCode</v>
          </cell>
          <cell r="E3654" t="str">
            <v>SafetyDataSheetModule</v>
          </cell>
          <cell r="F3654" t="str">
            <v>SafetyDataSheetInformation</v>
          </cell>
          <cell r="G3654" t="str">
            <v>ecologicalInformationDescription/@languageCode</v>
          </cell>
          <cell r="H3654">
            <v>3105</v>
          </cell>
        </row>
        <row r="3655">
          <cell r="D3655" t="str">
            <v>safetyDataSheetInformation/firstAidProceduresDescription</v>
          </cell>
          <cell r="E3655" t="str">
            <v>SafetyDataSheetModule</v>
          </cell>
          <cell r="F3655" t="str">
            <v>SafetyDataSheetInformation</v>
          </cell>
          <cell r="G3655" t="str">
            <v>firstAidProceduresDescription</v>
          </cell>
          <cell r="H3655">
            <v>3106</v>
          </cell>
        </row>
        <row r="3656">
          <cell r="D3656" t="str">
            <v>safetyDataSheetInformation/firstAidProceduresDescription/@languageCode</v>
          </cell>
          <cell r="E3656" t="str">
            <v>SafetyDataSheetModule</v>
          </cell>
          <cell r="F3656" t="str">
            <v>SafetyDataSheetInformation</v>
          </cell>
          <cell r="G3656" t="str">
            <v>firstAidProceduresDescription/@languageCode</v>
          </cell>
          <cell r="H3656">
            <v>3107</v>
          </cell>
        </row>
        <row r="3657">
          <cell r="D3657" t="str">
            <v>safetyDataSheetInformation/hazardousMaterialsHandlingProcedures</v>
          </cell>
          <cell r="E3657" t="str">
            <v>SafetyDataSheetModule</v>
          </cell>
          <cell r="F3657" t="str">
            <v>SafetyDataSheetInformation</v>
          </cell>
          <cell r="G3657" t="str">
            <v>hazardousMaterialsHandlingProcedures</v>
          </cell>
          <cell r="H3657">
            <v>3108</v>
          </cell>
        </row>
        <row r="3658">
          <cell r="D3658" t="str">
            <v>safetyDataSheetInformation/hazardousMaterialsHandlingProcedures/@languageCode</v>
          </cell>
          <cell r="E3658" t="str">
            <v>SafetyDataSheetModule</v>
          </cell>
          <cell r="F3658" t="str">
            <v>SafetyDataSheetInformation</v>
          </cell>
          <cell r="G3658" t="str">
            <v>hazardousMaterialsHandlingProcedures/@languageCode</v>
          </cell>
          <cell r="H3658">
            <v>3109</v>
          </cell>
        </row>
        <row r="3659">
          <cell r="D3659" t="str">
            <v>safetyDataSheetInformation/isProductClassifiedAsNonHazardous</v>
          </cell>
          <cell r="E3659" t="str">
            <v>SafetyDataSheetModule</v>
          </cell>
          <cell r="F3659" t="str">
            <v>SafetyDataSheetInformation</v>
          </cell>
          <cell r="G3659" t="str">
            <v>isProductClassifiedAsNonHazardous</v>
          </cell>
          <cell r="H3659">
            <v>3125</v>
          </cell>
        </row>
        <row r="3660">
          <cell r="D3660" t="str">
            <v>safetyDataSheetInformation/isRegulatedForTransportation</v>
          </cell>
          <cell r="E3660" t="str">
            <v>SafetyDataSheetModule</v>
          </cell>
          <cell r="F3660" t="str">
            <v>SafetyDataSheetInformation</v>
          </cell>
          <cell r="G3660" t="str">
            <v>isRegulatedForTransportation</v>
          </cell>
          <cell r="H3660">
            <v>3110</v>
          </cell>
        </row>
        <row r="3661">
          <cell r="D3661" t="str">
            <v>safetyDataSheetInformation/noteToPhysician</v>
          </cell>
          <cell r="E3661" t="str">
            <v>SafetyDataSheetModule</v>
          </cell>
          <cell r="F3661" t="str">
            <v>SafetyDataSheetInformation</v>
          </cell>
          <cell r="G3661" t="str">
            <v>noteToPhysician</v>
          </cell>
          <cell r="H3661">
            <v>3111</v>
          </cell>
        </row>
        <row r="3662">
          <cell r="D3662" t="str">
            <v>safetyDataSheetInformation/noteToPhysician/@languageCode</v>
          </cell>
          <cell r="E3662" t="str">
            <v>SafetyDataSheetModule</v>
          </cell>
          <cell r="F3662" t="str">
            <v>SafetyDataSheetInformation</v>
          </cell>
          <cell r="G3662" t="str">
            <v>noteToPhysician/@languageCode</v>
          </cell>
          <cell r="H3662">
            <v>3112</v>
          </cell>
        </row>
        <row r="3663">
          <cell r="D3663" t="str">
            <v>safetyDataSheetInformation/sDSSheetEffectiveDateTime</v>
          </cell>
          <cell r="E3663" t="str">
            <v>SafetyDataSheetModule</v>
          </cell>
          <cell r="F3663" t="str">
            <v>ReferencedFileInformation</v>
          </cell>
          <cell r="G3663" t="str">
            <v>sDSSheetEffectiveDateTime</v>
          </cell>
          <cell r="H3663">
            <v>6287</v>
          </cell>
        </row>
        <row r="3664">
          <cell r="D3664" t="str">
            <v>safetyDataSheetInformation/sDSSheetNumber</v>
          </cell>
          <cell r="E3664" t="str">
            <v>SafetyDataSheetModule</v>
          </cell>
          <cell r="F3664" t="str">
            <v>SafetyDataSheetInformation</v>
          </cell>
          <cell r="G3664" t="str">
            <v>sDSSheetNumber</v>
          </cell>
          <cell r="H3664">
            <v>3113</v>
          </cell>
        </row>
        <row r="3665">
          <cell r="D3665" t="str">
            <v>safetyDataSheetInformation/sDSSheetVersion</v>
          </cell>
          <cell r="E3665" t="str">
            <v>SafetyDataSheetModule</v>
          </cell>
          <cell r="F3665" t="str">
            <v>ReferencedFileInformation</v>
          </cell>
          <cell r="G3665" t="str">
            <v>sDSSheetVersion</v>
          </cell>
          <cell r="H3665">
            <v>6286</v>
          </cell>
        </row>
        <row r="3666">
          <cell r="D3666" t="str">
            <v>safetyDataSheetInformation/sDSStandardCode</v>
          </cell>
          <cell r="E3666" t="str">
            <v>SafetyDataSheetModule</v>
          </cell>
          <cell r="F3666" t="str">
            <v>SafetyDataSheetInformation</v>
          </cell>
          <cell r="G3666" t="str">
            <v>sDSStandardCode</v>
          </cell>
          <cell r="H3666">
            <v>3114</v>
          </cell>
        </row>
        <row r="3667">
          <cell r="D3667" t="str">
            <v>safetyDataSheetInformation/sDSStandardVersion</v>
          </cell>
          <cell r="E3667" t="str">
            <v>SafetyDataSheetModule</v>
          </cell>
          <cell r="F3667" t="str">
            <v>SafetyDataSheetInformation</v>
          </cell>
          <cell r="G3667" t="str">
            <v>sDSStandardVersion</v>
          </cell>
          <cell r="H3667">
            <v>3115</v>
          </cell>
        </row>
        <row r="3668">
          <cell r="D3668" t="str">
            <v>safetyDataSheetInformation/storageRequirementsDescription</v>
          </cell>
          <cell r="E3668" t="str">
            <v>SafetyDataSheetModule</v>
          </cell>
          <cell r="F3668" t="str">
            <v>SafetyDataSheetInformation</v>
          </cell>
          <cell r="G3668" t="str">
            <v>storageRequirementsDescription</v>
          </cell>
          <cell r="H3668">
            <v>3116</v>
          </cell>
        </row>
        <row r="3669">
          <cell r="D3669" t="str">
            <v>safetyDataSheetInformation/storageRequirementsDescription/@languageCode</v>
          </cell>
          <cell r="E3669" t="str">
            <v>SafetyDataSheetModule</v>
          </cell>
          <cell r="F3669" t="str">
            <v>SafetyDataSheetInformation</v>
          </cell>
          <cell r="G3669" t="str">
            <v>storageRequirementsDescription/@languageCode</v>
          </cell>
          <cell r="H3669">
            <v>3117</v>
          </cell>
        </row>
        <row r="3670">
          <cell r="D3670" t="str">
            <v>safetyDataSheetInformation/toxicologicalInformationDescription</v>
          </cell>
          <cell r="E3670" t="str">
            <v>SafetyDataSheetModule</v>
          </cell>
          <cell r="F3670" t="str">
            <v>SafetyDataSheetInformation</v>
          </cell>
          <cell r="G3670" t="str">
            <v>toxicologicalInformationDescription</v>
          </cell>
          <cell r="H3670">
            <v>3118</v>
          </cell>
        </row>
        <row r="3671">
          <cell r="D3671" t="str">
            <v>safetyDataSheetInformation/toxicologicalInformationDescription/@languageCode</v>
          </cell>
          <cell r="E3671" t="str">
            <v>SafetyDataSheetModule</v>
          </cell>
          <cell r="F3671" t="str">
            <v>SafetyDataSheetInformation</v>
          </cell>
          <cell r="G3671" t="str">
            <v>toxicologicalInformationDescription/@languageCode</v>
          </cell>
          <cell r="H3671">
            <v>3119</v>
          </cell>
        </row>
        <row r="3672">
          <cell r="D3672" t="str">
            <v>safetyDataSheetInformation/volatileOrganicCompound</v>
          </cell>
          <cell r="E3672" t="str">
            <v>SafetyDataSheetModule</v>
          </cell>
          <cell r="F3672" t="str">
            <v>SafetyDataSheetInformation</v>
          </cell>
          <cell r="G3672" t="str">
            <v>volatileOrganicCompound</v>
          </cell>
          <cell r="H3672">
            <v>3120</v>
          </cell>
        </row>
        <row r="3673">
          <cell r="D3673" t="str">
            <v>safetyDataSheetInformation/volatileOrganicCompound/@UOM</v>
          </cell>
          <cell r="E3673" t="str">
            <v>SafetyDataSheetModule</v>
          </cell>
          <cell r="F3673" t="str">
            <v>SafetyDataSheetInformation</v>
          </cell>
          <cell r="G3673" t="str">
            <v>volatileOrganicCompound/@measurementUnitCode</v>
          </cell>
          <cell r="H3673">
            <v>3121</v>
          </cell>
        </row>
        <row r="3674">
          <cell r="D3674" t="str">
            <v>safetyDataSheetInformation/volatileOrganicCompoundBasis</v>
          </cell>
          <cell r="E3674" t="str">
            <v>SafetyDataSheetModule</v>
          </cell>
          <cell r="F3674" t="str">
            <v>SafetyDataSheetInformation</v>
          </cell>
          <cell r="G3674" t="str">
            <v>volatileOrganicCompoundBasis</v>
          </cell>
          <cell r="H3674">
            <v>3122</v>
          </cell>
        </row>
        <row r="3675">
          <cell r="D3675" t="str">
            <v>safetyDataSheetInformation/volatileOrganicCompoundBasis/@UOM</v>
          </cell>
          <cell r="E3675" t="str">
            <v>SafetyDataSheetModule</v>
          </cell>
          <cell r="F3675" t="str">
            <v>SafetyDataSheetInformation</v>
          </cell>
          <cell r="G3675" t="str">
            <v>volatileOrganicCompoundBasis/@measurementUnitCode</v>
          </cell>
          <cell r="H3675">
            <v>3123</v>
          </cell>
        </row>
        <row r="3676">
          <cell r="D3676" t="str">
            <v>safetyDataSheetInformation/volatileOrganicCompoundPercent</v>
          </cell>
          <cell r="E3676" t="str">
            <v>SafetyDataSheetModule</v>
          </cell>
          <cell r="F3676" t="str">
            <v>SafetyDataSheetInformation</v>
          </cell>
          <cell r="G3676" t="str">
            <v>volatileOrganicCompoundPercent</v>
          </cell>
          <cell r="H3676">
            <v>3124</v>
          </cell>
        </row>
        <row r="3677">
          <cell r="D3677" t="str">
            <v>safetyDataSheetInformation/volatileOrganicCompoundPercentMeasurementPrecision</v>
          </cell>
          <cell r="E3677" t="str">
            <v>SafetyDataSheetModule</v>
          </cell>
          <cell r="F3677" t="str">
            <v>SafetyDataSheetInformation</v>
          </cell>
          <cell r="G3677" t="str">
            <v>volatileOrganicCompoundPercentMeasurementPrecision</v>
          </cell>
          <cell r="H3677">
            <v>3126</v>
          </cell>
        </row>
        <row r="3678">
          <cell r="D3678" t="str">
            <v>(Code attribute not Specifically Set Up In 1WS)</v>
          </cell>
          <cell r="E3678" t="str">
            <v>SafetyDataSheetModule</v>
          </cell>
          <cell r="F3678" t="str">
            <v>SafetyDataSheetInformation</v>
          </cell>
          <cell r="G3678" t="str">
            <v>volatileOrganicCompoundPercentMeasurementPrecision/@codeListAgencyName</v>
          </cell>
          <cell r="H3678">
            <v>5619</v>
          </cell>
        </row>
        <row r="3679">
          <cell r="D3679" t="str">
            <v>safetyDataSheetInformation/chemicalInformation</v>
          </cell>
          <cell r="E3679" t="str">
            <v>SafetyDataSheetModule</v>
          </cell>
          <cell r="F3679" t="str">
            <v>SafetyDataSheetInformation</v>
          </cell>
          <cell r="G3679" t="str">
            <v>ChemicalInformation</v>
          </cell>
          <cell r="H3679">
            <v>3180</v>
          </cell>
        </row>
        <row r="3680">
          <cell r="D3680" t="str">
            <v>safetyDataSheetInformation/chemicalInformation/chemicalIngredientOrganisation</v>
          </cell>
          <cell r="E3680" t="str">
            <v>SafetyDataSheetModule</v>
          </cell>
          <cell r="F3680" t="str">
            <v>ChemicalInformation</v>
          </cell>
          <cell r="G3680" t="str">
            <v>chemicalIngredientOrganisation</v>
          </cell>
          <cell r="H3680">
            <v>3181</v>
          </cell>
        </row>
        <row r="3681">
          <cell r="D3681" t="str">
            <v>safetyDataSheetInformation/chemicalInformation/chemicalIngredientScheme</v>
          </cell>
          <cell r="E3681" t="str">
            <v>SafetyDataSheetModule</v>
          </cell>
          <cell r="F3681" t="str">
            <v>ChemicalInformation</v>
          </cell>
          <cell r="G3681" t="str">
            <v>chemicalIngredientScheme</v>
          </cell>
          <cell r="H3681">
            <v>3182</v>
          </cell>
        </row>
        <row r="3682">
          <cell r="D3682" t="str">
            <v>safetyDataSheetInformation/chemicalInformation/chemicalIngredient</v>
          </cell>
          <cell r="E3682" t="str">
            <v>SafetyDataSheetModule</v>
          </cell>
          <cell r="F3682" t="str">
            <v>ChemicalInformation</v>
          </cell>
          <cell r="G3682" t="str">
            <v>ChemicalIngredient</v>
          </cell>
          <cell r="H3682">
            <v>3183</v>
          </cell>
        </row>
        <row r="3683">
          <cell r="D3683" t="str">
            <v>safetyDataSheetInformation/chemicalInformation/chemicalIngredient/chemicalIngredientConcentration</v>
          </cell>
          <cell r="E3683" t="str">
            <v>SafetyDataSheetModule</v>
          </cell>
          <cell r="F3683" t="str">
            <v>ChemicalIngredient</v>
          </cell>
          <cell r="G3683" t="str">
            <v>chemicalIngredientConcentration</v>
          </cell>
          <cell r="H3683">
            <v>3184</v>
          </cell>
        </row>
        <row r="3684">
          <cell r="D3684" t="str">
            <v>safetyDataSheetInformation/chemicalInformation/chemicalIngredient/chemicalIngredientConcentration/@UOM</v>
          </cell>
          <cell r="E3684" t="str">
            <v>SafetyDataSheetModule</v>
          </cell>
          <cell r="F3684" t="str">
            <v>ChemicalIngredient</v>
          </cell>
          <cell r="G3684" t="str">
            <v>chemicalIngredientConcentration/@measurementUnitCode</v>
          </cell>
          <cell r="H3684">
            <v>3185</v>
          </cell>
        </row>
        <row r="3685">
          <cell r="D3685" t="str">
            <v>safetyDataSheetInformation/chemicalInformation/chemicalIngredient/chemicalIngredientConcentrationBasis</v>
          </cell>
          <cell r="E3685" t="str">
            <v>SafetyDataSheetModule</v>
          </cell>
          <cell r="F3685" t="str">
            <v>ChemicalIngredient</v>
          </cell>
          <cell r="G3685" t="str">
            <v>chemicalIngredientConcentrationBasis</v>
          </cell>
          <cell r="H3685">
            <v>3186</v>
          </cell>
        </row>
        <row r="3686">
          <cell r="D3686" t="str">
            <v>safetyDataSheetInformation/chemicalInformation/chemicalIngredient/chemicalIngredientConcentrationBasis/@UOM</v>
          </cell>
          <cell r="E3686" t="str">
            <v>SafetyDataSheetModule</v>
          </cell>
          <cell r="F3686" t="str">
            <v>ChemicalIngredient</v>
          </cell>
          <cell r="G3686" t="str">
            <v>chemicalIngredientConcentrationBasis/@measurementUnitCode</v>
          </cell>
          <cell r="H3686">
            <v>3187</v>
          </cell>
        </row>
        <row r="3687">
          <cell r="D3687" t="str">
            <v>safetyDataSheetInformation/chemicalInformation/chemicalIngredient/chemicalIngredientConcentrationLowerValue</v>
          </cell>
          <cell r="E3687" t="str">
            <v>SafetyDataSheetModule</v>
          </cell>
          <cell r="F3687" t="str">
            <v>ChemicalIngredient</v>
          </cell>
          <cell r="G3687" t="str">
            <v>chemicalIngredientConcentrationLowerValue</v>
          </cell>
          <cell r="H3687">
            <v>3191</v>
          </cell>
        </row>
        <row r="3688">
          <cell r="D3688" t="str">
            <v>safetyDataSheetInformation/chemicalInformation/chemicalIngredient/chemicalIngredientConcentrationLowerValue/@UOM</v>
          </cell>
          <cell r="E3688" t="str">
            <v>SafetyDataSheetModule</v>
          </cell>
          <cell r="F3688" t="str">
            <v>ChemicalIngredient</v>
          </cell>
          <cell r="G3688" t="str">
            <v>chemicalIngredientConcentrationLowerValue/@measurementUnitCode</v>
          </cell>
          <cell r="H3688">
            <v>3192</v>
          </cell>
        </row>
        <row r="3689">
          <cell r="D3689" t="str">
            <v>safetyDataSheetInformation/chemicalInformation/chemicalIngredient/chemicalIngredientConcentrationMeasurementPrecision</v>
          </cell>
          <cell r="E3689" t="str">
            <v>SafetyDataSheetModule</v>
          </cell>
          <cell r="F3689" t="str">
            <v>ChemicalIngredient</v>
          </cell>
          <cell r="G3689" t="str">
            <v>chemicalIngredientConcentrationMeasurementPrecision</v>
          </cell>
          <cell r="H3689">
            <v>3193</v>
          </cell>
        </row>
        <row r="3690">
          <cell r="D3690" t="str">
            <v>(Code attribute not Specifically Set Up In 1WS)</v>
          </cell>
          <cell r="E3690" t="str">
            <v>SafetyDataSheetModule</v>
          </cell>
          <cell r="F3690" t="str">
            <v>ChemicalIngredient</v>
          </cell>
          <cell r="G3690" t="str">
            <v>chemicalIngredientConcentrationMeasurementPrecision/@codeListAgencyName</v>
          </cell>
          <cell r="H3690">
            <v>5620</v>
          </cell>
        </row>
        <row r="3691">
          <cell r="D3691" t="str">
            <v>safetyDataSheetInformation/chemicalInformation/chemicalIngredient/chemicalIngredientConcentrationUpperValue</v>
          </cell>
          <cell r="E3691" t="str">
            <v>SafetyDataSheetModule</v>
          </cell>
          <cell r="F3691" t="str">
            <v>ChemicalIngredient</v>
          </cell>
          <cell r="G3691" t="str">
            <v>chemicalIngredientConcentrationUpperValue</v>
          </cell>
          <cell r="H3691">
            <v>3194</v>
          </cell>
        </row>
        <row r="3692">
          <cell r="D3692" t="str">
            <v>safetyDataSheetInformation/chemicalInformation/chemicalIngredient/chemicalIngredientConcentrationUpperValue/@UOM</v>
          </cell>
          <cell r="E3692" t="str">
            <v>SafetyDataSheetModule</v>
          </cell>
          <cell r="F3692" t="str">
            <v>ChemicalIngredient</v>
          </cell>
          <cell r="G3692" t="str">
            <v>chemicalIngredientConcentrationUpperValue/@measurementUnitCode</v>
          </cell>
          <cell r="H3692">
            <v>3195</v>
          </cell>
        </row>
        <row r="3693">
          <cell r="D3693" t="str">
            <v>safetyDataSheetInformation/chemicalInformation/chemicalIngredient/chemicalIngredientIdentification</v>
          </cell>
          <cell r="E3693" t="str">
            <v>SafetyDataSheetModule</v>
          </cell>
          <cell r="F3693" t="str">
            <v>ChemicalIngredient</v>
          </cell>
          <cell r="G3693" t="str">
            <v>chemicalIngredientIdentification</v>
          </cell>
          <cell r="H3693">
            <v>3188</v>
          </cell>
        </row>
        <row r="3694">
          <cell r="D3694" t="str">
            <v>safetyDataSheetInformation/chemicalInformation/chemicalIngredient/chemicalIngredientName</v>
          </cell>
          <cell r="E3694" t="str">
            <v>SafetyDataSheetModule</v>
          </cell>
          <cell r="F3694" t="str">
            <v>ChemicalIngredient</v>
          </cell>
          <cell r="G3694" t="str">
            <v>chemicalIngredientName</v>
          </cell>
          <cell r="H3694">
            <v>3189</v>
          </cell>
        </row>
        <row r="3695">
          <cell r="D3695" t="str">
            <v>safetyDataSheetInformation/chemicalInformation/chemicalIngredient/lowerExplosiveLimit</v>
          </cell>
          <cell r="E3695" t="str">
            <v>SafetyDataSheetModule</v>
          </cell>
          <cell r="F3695" t="str">
            <v>ChemicalIngredient</v>
          </cell>
          <cell r="G3695" t="str">
            <v>lowerExplosiveLimit</v>
          </cell>
          <cell r="H3695">
            <v>3196</v>
          </cell>
        </row>
        <row r="3696">
          <cell r="D3696" t="str">
            <v>safetyDataSheetInformation/chemicalInformation/chemicalIngredient/rEACHChemicalRegistrationNumber</v>
          </cell>
          <cell r="E3696" t="str">
            <v>SafetyDataSheetModule</v>
          </cell>
          <cell r="F3696" t="str">
            <v>ChemicalIngredient</v>
          </cell>
          <cell r="G3696" t="str">
            <v>rEACHChemicalRegistrationNumber</v>
          </cell>
          <cell r="H3696">
            <v>3190</v>
          </cell>
        </row>
        <row r="3697">
          <cell r="D3697" t="str">
            <v>safetyDataSheetInformation/chemicalInformation/chemicalIngredient/upperExplosiveLimit</v>
          </cell>
          <cell r="E3697" t="str">
            <v>SafetyDataSheetModule</v>
          </cell>
          <cell r="F3697" t="str">
            <v>ChemicalIngredient</v>
          </cell>
          <cell r="G3697" t="str">
            <v>upperExplosiveLimit</v>
          </cell>
          <cell r="H3697">
            <v>3197</v>
          </cell>
        </row>
        <row r="3698">
          <cell r="D3698" t="str">
            <v>safetyDataSheetInformation/chemicalInformation/chemicalIngredient/lethalDoseConcentrationInformation</v>
          </cell>
          <cell r="E3698" t="str">
            <v>SafetyDataSheetModule</v>
          </cell>
          <cell r="F3698" t="str">
            <v>ChemicalIngredient</v>
          </cell>
          <cell r="G3698" t="str">
            <v>LethalDoseConcentrationInformation</v>
          </cell>
          <cell r="H3698">
            <v>3206</v>
          </cell>
        </row>
        <row r="3699">
          <cell r="D3699" t="str">
            <v>safetyDataSheetInformation/chemicalInformation/chemicalIngredient/lethalDoseConcentrationInformation/lethalConcentration50</v>
          </cell>
          <cell r="E3699" t="str">
            <v>SafetyDataSheetModule</v>
          </cell>
          <cell r="F3699" t="str">
            <v>LethalDoseConcentrationInformation</v>
          </cell>
          <cell r="G3699" t="str">
            <v>lethalConcentration50</v>
          </cell>
          <cell r="H3699">
            <v>3207</v>
          </cell>
        </row>
        <row r="3700">
          <cell r="D3700" t="str">
            <v>safetyDataSheetInformation/chemicalInformation/chemicalIngredient/lethalDoseConcentrationInformation/lethalConcentration50/@UOM</v>
          </cell>
          <cell r="E3700" t="str">
            <v>SafetyDataSheetModule</v>
          </cell>
          <cell r="F3700" t="str">
            <v>LethalDoseConcentrationInformation</v>
          </cell>
          <cell r="G3700" t="str">
            <v>lethalConcentration50/@measurementUnitCode</v>
          </cell>
          <cell r="H3700">
            <v>3208</v>
          </cell>
        </row>
        <row r="3701">
          <cell r="D3701" t="str">
            <v>safetyDataSheetInformation/chemicalInformation/chemicalIngredient/lethalDoseConcentrationInformation/lethalConcentration50Basis</v>
          </cell>
          <cell r="E3701" t="str">
            <v>SafetyDataSheetModule</v>
          </cell>
          <cell r="F3701" t="str">
            <v>LethalDoseConcentrationInformation</v>
          </cell>
          <cell r="G3701" t="str">
            <v>lethalConcentration50Basis</v>
          </cell>
          <cell r="H3701">
            <v>3209</v>
          </cell>
        </row>
        <row r="3702">
          <cell r="D3702" t="str">
            <v>safetyDataSheetInformation/chemicalInformation/chemicalIngredient/lethalDoseConcentrationInformation/lethalConcentration50Basis/@UOM</v>
          </cell>
          <cell r="E3702" t="str">
            <v>SafetyDataSheetModule</v>
          </cell>
          <cell r="F3702" t="str">
            <v>LethalDoseConcentrationInformation</v>
          </cell>
          <cell r="G3702" t="str">
            <v>lethalConcentration50Basis/@measurementUnitCode</v>
          </cell>
          <cell r="H3702">
            <v>3210</v>
          </cell>
        </row>
        <row r="3703">
          <cell r="D3703" t="str">
            <v>safetyDataSheetInformation/chemicalInformation/chemicalIngredient/lethalDoseConcentrationInformation/lethalConcentration50MeasurementPrecision</v>
          </cell>
          <cell r="E3703" t="str">
            <v>SafetyDataSheetModule</v>
          </cell>
          <cell r="F3703" t="str">
            <v>LethalDoseConcentrationInformation</v>
          </cell>
          <cell r="G3703" t="str">
            <v>lethalConcentration50MeasurementPrecision</v>
          </cell>
          <cell r="H3703">
            <v>3219</v>
          </cell>
        </row>
        <row r="3704">
          <cell r="D3704" t="str">
            <v>(Code attribute not Specifically Set Up In 1WS)</v>
          </cell>
          <cell r="E3704" t="str">
            <v>SafetyDataSheetModule</v>
          </cell>
          <cell r="F3704" t="str">
            <v>LethalDoseConcentrationInformation</v>
          </cell>
          <cell r="G3704" t="str">
            <v>lethalConcentration50MeasurementPrecision/@codeListAgencyName</v>
          </cell>
          <cell r="H3704">
            <v>5621</v>
          </cell>
        </row>
        <row r="3705">
          <cell r="D3705" t="str">
            <v>safetyDataSheetInformation/chemicalInformation/chemicalIngredient/lethalDoseConcentrationInformation/lethalDose50</v>
          </cell>
          <cell r="E3705" t="str">
            <v>SafetyDataSheetModule</v>
          </cell>
          <cell r="F3705" t="str">
            <v>LethalDoseConcentrationInformation</v>
          </cell>
          <cell r="G3705" t="str">
            <v>lethalDose50</v>
          </cell>
          <cell r="H3705">
            <v>3211</v>
          </cell>
        </row>
        <row r="3706">
          <cell r="D3706" t="str">
            <v>safetyDataSheetInformation/chemicalInformation/chemicalIngredient/lethalDoseConcentrationInformation/lethalDose50/@UOM</v>
          </cell>
          <cell r="E3706" t="str">
            <v>SafetyDataSheetModule</v>
          </cell>
          <cell r="F3706" t="str">
            <v>LethalDoseConcentrationInformation</v>
          </cell>
          <cell r="G3706" t="str">
            <v>lethalDose50/@measurementUnitCode</v>
          </cell>
          <cell r="H3706">
            <v>3212</v>
          </cell>
        </row>
        <row r="3707">
          <cell r="D3707" t="str">
            <v>safetyDataSheetInformation/chemicalInformation/chemicalIngredient/lethalDoseConcentrationInformation/lethalDose50Basis</v>
          </cell>
          <cell r="E3707" t="str">
            <v>SafetyDataSheetModule</v>
          </cell>
          <cell r="F3707" t="str">
            <v>LethalDoseConcentrationInformation</v>
          </cell>
          <cell r="G3707" t="str">
            <v>lethalDose50Basis</v>
          </cell>
          <cell r="H3707">
            <v>3213</v>
          </cell>
        </row>
        <row r="3708">
          <cell r="D3708" t="str">
            <v>safetyDataSheetInformation/chemicalInformation/chemicalIngredient/lethalDoseConcentrationInformation/lethalDose50Basis/@UOM</v>
          </cell>
          <cell r="E3708" t="str">
            <v>SafetyDataSheetModule</v>
          </cell>
          <cell r="F3708" t="str">
            <v>LethalDoseConcentrationInformation</v>
          </cell>
          <cell r="G3708" t="str">
            <v>lethalDose50Basis/@measurementUnitCode</v>
          </cell>
          <cell r="H3708">
            <v>3214</v>
          </cell>
        </row>
        <row r="3709">
          <cell r="D3709" t="str">
            <v>safetyDataSheetInformation/chemicalInformation/chemicalIngredient/lethalDoseConcentrationInformation/lethalDose50MeasurementPrecision</v>
          </cell>
          <cell r="E3709" t="str">
            <v>SafetyDataSheetModule</v>
          </cell>
          <cell r="F3709" t="str">
            <v>LethalDoseConcentrationInformation</v>
          </cell>
          <cell r="G3709" t="str">
            <v>lethalDose50MeasurementPrecision</v>
          </cell>
          <cell r="H3709">
            <v>3220</v>
          </cell>
        </row>
        <row r="3710">
          <cell r="D3710" t="str">
            <v>(Code attribute not Specifically Set Up In 1WS)</v>
          </cell>
          <cell r="E3710" t="str">
            <v>SafetyDataSheetModule</v>
          </cell>
          <cell r="F3710" t="str">
            <v>LethalDoseConcentrationInformation</v>
          </cell>
          <cell r="G3710" t="str">
            <v>lethalDose50MeasurementPrecision/@codeListAgencyName</v>
          </cell>
          <cell r="H3710">
            <v>5622</v>
          </cell>
        </row>
        <row r="3711">
          <cell r="D3711" t="str">
            <v>safetyDataSheetInformation/chemicalInformation/chemicalIngredient/lethalDoseConcentrationInformation/routeOfExposureCode</v>
          </cell>
          <cell r="E3711" t="str">
            <v>SafetyDataSheetModule</v>
          </cell>
          <cell r="F3711" t="str">
            <v>LethalDoseConcentrationInformation</v>
          </cell>
          <cell r="G3711" t="str">
            <v>routeOfExposureCode</v>
          </cell>
          <cell r="H3711">
            <v>3215</v>
          </cell>
        </row>
        <row r="3712">
          <cell r="D3712" t="str">
            <v>(Code attribute not Specifically Set Up In 1WS)</v>
          </cell>
          <cell r="E3712" t="str">
            <v>SafetyDataSheetModule</v>
          </cell>
          <cell r="F3712" t="str">
            <v>LethalDoseConcentrationInformation</v>
          </cell>
          <cell r="G3712" t="str">
            <v>routeOfExposureCode/@codeListAgencyName</v>
          </cell>
          <cell r="H3712">
            <v>5772</v>
          </cell>
        </row>
        <row r="3713">
          <cell r="D3713" t="str">
            <v>safetyDataSheetInformation/chemicalInformation/chemicalIngredient/lethalDoseConcentrationInformation/testSpeciesCode</v>
          </cell>
          <cell r="E3713" t="str">
            <v>SafetyDataSheetModule</v>
          </cell>
          <cell r="F3713" t="str">
            <v>LethalDoseConcentrationInformation</v>
          </cell>
          <cell r="G3713" t="str">
            <v>testSpeciesCode</v>
          </cell>
          <cell r="H3713">
            <v>3216</v>
          </cell>
        </row>
        <row r="3714">
          <cell r="D3714" t="str">
            <v>(Code attribute not Specifically Set Up In 1WS)</v>
          </cell>
          <cell r="E3714" t="str">
            <v>SafetyDataSheetModule</v>
          </cell>
          <cell r="F3714" t="str">
            <v>LethalDoseConcentrationInformation</v>
          </cell>
          <cell r="G3714" t="str">
            <v>testSpeciesCode/@codeListAgencyName</v>
          </cell>
          <cell r="H3714">
            <v>5804</v>
          </cell>
        </row>
        <row r="3715">
          <cell r="D3715" t="str">
            <v>safetyDataSheetInformation/chemicalInformation/chemicalIngredient/lethalDoseConcentrationInformation/testSpeciesDescription</v>
          </cell>
          <cell r="E3715" t="str">
            <v>SafetyDataSheetModule</v>
          </cell>
          <cell r="F3715" t="str">
            <v>LethalDoseConcentrationInformation</v>
          </cell>
          <cell r="G3715" t="str">
            <v>testSpeciesDescription</v>
          </cell>
          <cell r="H3715">
            <v>3217</v>
          </cell>
        </row>
        <row r="3716">
          <cell r="D3716" t="str">
            <v>safetyDataSheetInformation/chemicalInformation/chemicalIngredient/lethalDoseConcentrationInformation/testSpeciesDescription/@languageCode</v>
          </cell>
          <cell r="E3716" t="str">
            <v>SafetyDataSheetModule</v>
          </cell>
          <cell r="F3716" t="str">
            <v>LethalDoseConcentrationInformation</v>
          </cell>
          <cell r="G3716" t="str">
            <v>testSpeciesDescription/@languageCode</v>
          </cell>
          <cell r="H3716">
            <v>3218</v>
          </cell>
        </row>
        <row r="3717">
          <cell r="D3717" t="str">
            <v>(AVP Structure- Not Specifically Set Up In 1WS)</v>
          </cell>
          <cell r="E3717" t="str">
            <v>SafetyDataSheetModule</v>
          </cell>
          <cell r="F3717" t="str">
            <v>LethalDoseConcentrationInformation</v>
          </cell>
          <cell r="G3717" t="str">
            <v>avpList</v>
          </cell>
          <cell r="H3717">
            <v>3221</v>
          </cell>
        </row>
        <row r="3718">
          <cell r="D3718" t="str">
            <v>(AVP Structure- Not Specifically Set Up In 1WS)</v>
          </cell>
          <cell r="E3718" t="str">
            <v>SafetyDataSheetModule</v>
          </cell>
          <cell r="F3718" t="str">
            <v>avpList</v>
          </cell>
          <cell r="G3718" t="str">
            <v>compoundStringAVP</v>
          </cell>
          <cell r="H3718">
            <v>3222</v>
          </cell>
        </row>
        <row r="3719">
          <cell r="D3719" t="str">
            <v>(AVP Structure- Not Specifically Set Up In 1WS)</v>
          </cell>
          <cell r="E3719" t="str">
            <v>SafetyDataSheetModule</v>
          </cell>
          <cell r="F3719" t="str">
            <v>avpList</v>
          </cell>
          <cell r="G3719" t="str">
            <v>compoundStringAVP/@attributeName</v>
          </cell>
          <cell r="H3719">
            <v>3223</v>
          </cell>
        </row>
        <row r="3720">
          <cell r="D3720" t="str">
            <v>(AVP Structure- Not Specifically Set Up In 1WS)</v>
          </cell>
          <cell r="E3720" t="str">
            <v>SafetyDataSheetModule</v>
          </cell>
          <cell r="F3720" t="str">
            <v>avpList</v>
          </cell>
          <cell r="G3720" t="str">
            <v>compoundStringAVP/@attributeCode</v>
          </cell>
          <cell r="H3720">
            <v>3224</v>
          </cell>
        </row>
        <row r="3721">
          <cell r="D3721" t="str">
            <v>(AVP Structure- Not Specifically Set Up In 1WS)</v>
          </cell>
          <cell r="E3721" t="str">
            <v>SafetyDataSheetModule</v>
          </cell>
          <cell r="F3721" t="str">
            <v>avpList</v>
          </cell>
          <cell r="G3721" t="str">
            <v>compoundStringAVP/@codeListNameCode</v>
          </cell>
          <cell r="H3721">
            <v>3225</v>
          </cell>
        </row>
        <row r="3722">
          <cell r="D3722" t="str">
            <v>(AVP Structure- Not Specifically Set Up In 1WS)</v>
          </cell>
          <cell r="E3722" t="str">
            <v>SafetyDataSheetModule</v>
          </cell>
          <cell r="F3722" t="str">
            <v>avpList</v>
          </cell>
          <cell r="G3722" t="str">
            <v>compoundStringAVP/@codeListVersion</v>
          </cell>
          <cell r="H3722">
            <v>3226</v>
          </cell>
        </row>
        <row r="3723">
          <cell r="D3723" t="str">
            <v>(AVP Structure- Not Specifically Set Up In 1WS)</v>
          </cell>
          <cell r="E3723" t="str">
            <v>SafetyDataSheetModule</v>
          </cell>
          <cell r="F3723" t="str">
            <v>avpList</v>
          </cell>
          <cell r="G3723" t="str">
            <v>stringAVP</v>
          </cell>
          <cell r="H3723">
            <v>3227</v>
          </cell>
        </row>
        <row r="3724">
          <cell r="D3724" t="str">
            <v>(AVP Structure- Not Specifically Set Up In 1WS)</v>
          </cell>
          <cell r="E3724" t="str">
            <v>SafetyDataSheetModule</v>
          </cell>
          <cell r="F3724" t="str">
            <v>avpList</v>
          </cell>
          <cell r="G3724" t="str">
            <v>stringAVP/@attributeName</v>
          </cell>
          <cell r="H3724">
            <v>3228</v>
          </cell>
        </row>
        <row r="3725">
          <cell r="D3725" t="str">
            <v>(AVP Structure- Not Specifically Set Up In 1WS)</v>
          </cell>
          <cell r="E3725" t="str">
            <v>SafetyDataSheetModule</v>
          </cell>
          <cell r="F3725" t="str">
            <v>ChemicalIngredient</v>
          </cell>
          <cell r="G3725" t="str">
            <v>avpList</v>
          </cell>
          <cell r="H3725">
            <v>3198</v>
          </cell>
        </row>
        <row r="3726">
          <cell r="D3726" t="str">
            <v>(AVP Structure- Not Specifically Set Up In 1WS)</v>
          </cell>
          <cell r="E3726" t="str">
            <v>SafetyDataSheetModule</v>
          </cell>
          <cell r="F3726" t="str">
            <v>avpList</v>
          </cell>
          <cell r="G3726" t="str">
            <v>compoundStringAVP</v>
          </cell>
          <cell r="H3726">
            <v>3199</v>
          </cell>
        </row>
        <row r="3727">
          <cell r="D3727" t="str">
            <v>(AVP Structure- Not Specifically Set Up In 1WS)</v>
          </cell>
          <cell r="E3727" t="str">
            <v>SafetyDataSheetModule</v>
          </cell>
          <cell r="F3727" t="str">
            <v>avpList</v>
          </cell>
          <cell r="G3727" t="str">
            <v>compoundStringAVP/@attributeName</v>
          </cell>
          <cell r="H3727">
            <v>3200</v>
          </cell>
        </row>
        <row r="3728">
          <cell r="D3728" t="str">
            <v>(AVP Structure- Not Specifically Set Up In 1WS)</v>
          </cell>
          <cell r="E3728" t="str">
            <v>SafetyDataSheetModule</v>
          </cell>
          <cell r="F3728" t="str">
            <v>avpList</v>
          </cell>
          <cell r="G3728" t="str">
            <v>compoundStringAVP/@attributeCode</v>
          </cell>
          <cell r="H3728">
            <v>3201</v>
          </cell>
        </row>
        <row r="3729">
          <cell r="D3729" t="str">
            <v>(AVP Structure- Not Specifically Set Up In 1WS)</v>
          </cell>
          <cell r="E3729" t="str">
            <v>SafetyDataSheetModule</v>
          </cell>
          <cell r="F3729" t="str">
            <v>avpList</v>
          </cell>
          <cell r="G3729" t="str">
            <v>compoundStringAVP/@codeListNameCode</v>
          </cell>
          <cell r="H3729">
            <v>3202</v>
          </cell>
        </row>
        <row r="3730">
          <cell r="D3730" t="str">
            <v>(AVP Structure- Not Specifically Set Up In 1WS)</v>
          </cell>
          <cell r="E3730" t="str">
            <v>SafetyDataSheetModule</v>
          </cell>
          <cell r="F3730" t="str">
            <v>avpList</v>
          </cell>
          <cell r="G3730" t="str">
            <v>compoundStringAVP/@codeListVersion</v>
          </cell>
          <cell r="H3730">
            <v>3203</v>
          </cell>
        </row>
        <row r="3731">
          <cell r="D3731" t="str">
            <v>(AVP Structure- Not Specifically Set Up In 1WS)</v>
          </cell>
          <cell r="E3731" t="str">
            <v>SafetyDataSheetModule</v>
          </cell>
          <cell r="F3731" t="str">
            <v>avpList</v>
          </cell>
          <cell r="G3731" t="str">
            <v>stringAVP</v>
          </cell>
          <cell r="H3731">
            <v>3204</v>
          </cell>
        </row>
        <row r="3732">
          <cell r="D3732" t="str">
            <v>(AVP Structure- Not Specifically Set Up In 1WS)</v>
          </cell>
          <cell r="E3732" t="str">
            <v>SafetyDataSheetModule</v>
          </cell>
          <cell r="F3732" t="str">
            <v>avpList</v>
          </cell>
          <cell r="G3732" t="str">
            <v>stringAVP/@attributeName</v>
          </cell>
          <cell r="H3732">
            <v>3205</v>
          </cell>
        </row>
        <row r="3733">
          <cell r="D3733" t="str">
            <v>(GDSN Class- Not Specifically Set Up In 1WS)</v>
          </cell>
          <cell r="E3733" t="str">
            <v>SafetyDataSheetModule</v>
          </cell>
          <cell r="F3733" t="str">
            <v>SafetyDataSheetInformation</v>
          </cell>
          <cell r="G3733" t="str">
            <v>FireFightingInstructions</v>
          </cell>
          <cell r="H3733">
            <v>3229</v>
          </cell>
        </row>
        <row r="3734">
          <cell r="D3734" t="str">
            <v>safetyDataSheetInformation/extinguishingMediaDescription</v>
          </cell>
          <cell r="E3734" t="str">
            <v>SafetyDataSheetModule</v>
          </cell>
          <cell r="F3734" t="str">
            <v>FireFightingInstructions</v>
          </cell>
          <cell r="G3734" t="str">
            <v>extinguishingMediaDescription</v>
          </cell>
          <cell r="H3734">
            <v>3230</v>
          </cell>
        </row>
        <row r="3735">
          <cell r="D3735" t="str">
            <v>safetyDataSheetInformation/extinguishingMediaDescription/@languageCode</v>
          </cell>
          <cell r="E3735" t="str">
            <v>SafetyDataSheetModule</v>
          </cell>
          <cell r="F3735" t="str">
            <v>FireFightingInstructions</v>
          </cell>
          <cell r="G3735" t="str">
            <v>extinguishingMediaDescription/@languageCode</v>
          </cell>
          <cell r="H3735">
            <v>3231</v>
          </cell>
        </row>
        <row r="3736">
          <cell r="D3736" t="str">
            <v>safetyDataSheetInformation/fireFighterProtectiveEquipmentDescription</v>
          </cell>
          <cell r="E3736" t="str">
            <v>SafetyDataSheetModule</v>
          </cell>
          <cell r="F3736" t="str">
            <v>FireFightingInstructions</v>
          </cell>
          <cell r="G3736" t="str">
            <v>fireFighterProtectiveEquipmentDescription</v>
          </cell>
          <cell r="H3736">
            <v>3232</v>
          </cell>
        </row>
        <row r="3737">
          <cell r="D3737" t="str">
            <v>safetyDataSheetInformation/fireFighterProtectiveEquipmentDescription/@languageCode</v>
          </cell>
          <cell r="E3737" t="str">
            <v>SafetyDataSheetModule</v>
          </cell>
          <cell r="F3737" t="str">
            <v>FireFightingInstructions</v>
          </cell>
          <cell r="G3737" t="str">
            <v>fireFighterProtectiveEquipmentDescription/@languageCode</v>
          </cell>
          <cell r="H3737">
            <v>3233</v>
          </cell>
        </row>
        <row r="3738">
          <cell r="D3738" t="str">
            <v>safetyDataSheetInformation/flammablePropertiesDescription</v>
          </cell>
          <cell r="E3738" t="str">
            <v>SafetyDataSheetModule</v>
          </cell>
          <cell r="F3738" t="str">
            <v>FireFightingInstructions</v>
          </cell>
          <cell r="G3738" t="str">
            <v>flammablePropertiesDescription</v>
          </cell>
          <cell r="H3738">
            <v>3234</v>
          </cell>
        </row>
        <row r="3739">
          <cell r="D3739" t="str">
            <v>safetyDataSheetInformation/flammablePropertiesDescription/@languageCode</v>
          </cell>
          <cell r="E3739" t="str">
            <v>SafetyDataSheetModule</v>
          </cell>
          <cell r="F3739" t="str">
            <v>FireFightingInstructions</v>
          </cell>
          <cell r="G3739" t="str">
            <v>flammablePropertiesDescription/@languageCode</v>
          </cell>
          <cell r="H3739">
            <v>3235</v>
          </cell>
        </row>
        <row r="3740">
          <cell r="D3740" t="str">
            <v>safetyDataSheetInformation/gHSDetail</v>
          </cell>
          <cell r="E3740" t="str">
            <v>SafetyDataSheetModule</v>
          </cell>
          <cell r="F3740" t="str">
            <v>SafetyDataSheetInformation</v>
          </cell>
          <cell r="G3740" t="str">
            <v>GHSDetail</v>
          </cell>
          <cell r="H3740">
            <v>3236</v>
          </cell>
        </row>
        <row r="3741">
          <cell r="D3741" t="str">
            <v>safetyDataSheetInformation/gHSDetail/gHSSignalWordsCode</v>
          </cell>
          <cell r="E3741" t="str">
            <v>SafetyDataSheetModule</v>
          </cell>
          <cell r="F3741" t="str">
            <v>GHSDetail</v>
          </cell>
          <cell r="G3741" t="str">
            <v>gHSSignalWordsCode</v>
          </cell>
          <cell r="H3741">
            <v>3237</v>
          </cell>
        </row>
        <row r="3742">
          <cell r="D3742" t="str">
            <v>(Code attribute not Specifically Set Up In 1WS)</v>
          </cell>
          <cell r="E3742" t="str">
            <v>SafetyDataSheetModule</v>
          </cell>
          <cell r="F3742" t="str">
            <v>GHSDetail</v>
          </cell>
          <cell r="G3742" t="str">
            <v>gHSSignalWordsCode/@codeListAgencyName</v>
          </cell>
          <cell r="H3742">
            <v>5582</v>
          </cell>
        </row>
        <row r="3743">
          <cell r="D3743" t="str">
            <v>safetyDataSheetInformation/gHSDetail/gHSSymbolDescriptionCode</v>
          </cell>
          <cell r="E3743" t="str">
            <v>SafetyDataSheetModule</v>
          </cell>
          <cell r="F3743" t="str">
            <v>GHSDetail</v>
          </cell>
          <cell r="G3743" t="str">
            <v>gHSSymbolDescriptionCode</v>
          </cell>
          <cell r="H3743">
            <v>3238</v>
          </cell>
        </row>
        <row r="3744">
          <cell r="D3744" t="str">
            <v>(Code attribute not Specifically Set Up In 1WS)</v>
          </cell>
          <cell r="E3744" t="str">
            <v>SafetyDataSheetModule</v>
          </cell>
          <cell r="F3744" t="str">
            <v>GHSDetail</v>
          </cell>
          <cell r="G3744" t="str">
            <v>gHSSymbolDescriptionCode/@codeListAgencyName</v>
          </cell>
          <cell r="H3744">
            <v>5583</v>
          </cell>
        </row>
        <row r="3745">
          <cell r="D3745" t="str">
            <v>safetyDataSheetInformation/gHSDetail/hazardStatement</v>
          </cell>
          <cell r="E3745" t="str">
            <v>SafetyDataSheetModule</v>
          </cell>
          <cell r="F3745" t="str">
            <v>GHSDetail</v>
          </cell>
          <cell r="G3745" t="str">
            <v>HazardStatement</v>
          </cell>
          <cell r="H3745">
            <v>3239</v>
          </cell>
        </row>
        <row r="3746">
          <cell r="D3746" t="str">
            <v>safetyDataSheetInformation/gHSDetail/hazardStatement/hazardStatementsCode</v>
          </cell>
          <cell r="E3746" t="str">
            <v>SafetyDataSheetModule</v>
          </cell>
          <cell r="F3746" t="str">
            <v>HazardStatement</v>
          </cell>
          <cell r="G3746" t="str">
            <v>hazardStatementsCode</v>
          </cell>
          <cell r="H3746">
            <v>3240</v>
          </cell>
        </row>
        <row r="3747">
          <cell r="D3747" t="str">
            <v>safetyDataSheetInformation/gHSDetail/hazardStatement/hazardStatementsDescription</v>
          </cell>
          <cell r="E3747" t="str">
            <v>SafetyDataSheetModule</v>
          </cell>
          <cell r="F3747" t="str">
            <v>HazardStatement</v>
          </cell>
          <cell r="G3747" t="str">
            <v>hazardStatementsDescription</v>
          </cell>
          <cell r="H3747">
            <v>3241</v>
          </cell>
        </row>
        <row r="3748">
          <cell r="D3748" t="str">
            <v>safetyDataSheetInformation/gHSDetail/hazardStatement/hazardStatementsDescription/@languageCode</v>
          </cell>
          <cell r="E3748" t="str">
            <v>SafetyDataSheetModule</v>
          </cell>
          <cell r="F3748" t="str">
            <v>HazardStatement</v>
          </cell>
          <cell r="G3748" t="str">
            <v>hazardStatementsDescription/@languageCode</v>
          </cell>
          <cell r="H3748">
            <v>3242</v>
          </cell>
        </row>
        <row r="3749">
          <cell r="D3749" t="str">
            <v>safetyDataSheetInformation/gHSDetail/precautionaryStatement</v>
          </cell>
          <cell r="E3749" t="str">
            <v>SafetyDataSheetModule</v>
          </cell>
          <cell r="F3749" t="str">
            <v>GHSDetail</v>
          </cell>
          <cell r="G3749" t="str">
            <v>PrecautionaryStatement</v>
          </cell>
          <cell r="H3749">
            <v>3243</v>
          </cell>
        </row>
        <row r="3750">
          <cell r="D3750" t="str">
            <v>safetyDataSheetInformation/gHSDetail/precautionaryStatement/precautionaryStatementsCode</v>
          </cell>
          <cell r="E3750" t="str">
            <v>SafetyDataSheetModule</v>
          </cell>
          <cell r="F3750" t="str">
            <v>PrecautionaryStatement</v>
          </cell>
          <cell r="G3750" t="str">
            <v>precautionaryStatementsCode</v>
          </cell>
          <cell r="H3750">
            <v>3244</v>
          </cell>
        </row>
        <row r="3751">
          <cell r="D3751" t="str">
            <v>safetyDataSheetInformation/gHSDetail/precautionaryStatement/precautionaryStatementsDescription</v>
          </cell>
          <cell r="E3751" t="str">
            <v>SafetyDataSheetModule</v>
          </cell>
          <cell r="F3751" t="str">
            <v>PrecautionaryStatement</v>
          </cell>
          <cell r="G3751" t="str">
            <v>precautionaryStatementsDescription</v>
          </cell>
          <cell r="H3751">
            <v>3245</v>
          </cell>
        </row>
        <row r="3752">
          <cell r="D3752" t="str">
            <v>safetyDataSheetInformation/gHSDetail/precautionaryStatement/precautionaryStatementsDescription/@languageCode</v>
          </cell>
          <cell r="E3752" t="str">
            <v>SafetyDataSheetModule</v>
          </cell>
          <cell r="F3752" t="str">
            <v>PrecautionaryStatement</v>
          </cell>
          <cell r="G3752" t="str">
            <v>precautionaryStatementsDescription/@languageCode</v>
          </cell>
          <cell r="H3752">
            <v>3246</v>
          </cell>
        </row>
        <row r="3753">
          <cell r="D3753" t="str">
            <v>safetyDataSheetInformation/hazardousWasteInformation</v>
          </cell>
          <cell r="E3753" t="str">
            <v>SafetyDataSheetModule</v>
          </cell>
          <cell r="F3753" t="str">
            <v>SafetyDataSheetInformation</v>
          </cell>
          <cell r="G3753" t="str">
            <v>HazardousWasteInformation</v>
          </cell>
          <cell r="H3753">
            <v>3247</v>
          </cell>
        </row>
        <row r="3754">
          <cell r="D3754" t="str">
            <v>safetyDataSheetInformation/hazardousWasteInformation/hazardousWasteAgency</v>
          </cell>
          <cell r="E3754" t="str">
            <v>SafetyDataSheetModule</v>
          </cell>
          <cell r="F3754" t="str">
            <v>HazardousWasteInformation</v>
          </cell>
          <cell r="G3754" t="str">
            <v>hazardousWasteAgency</v>
          </cell>
          <cell r="H3754">
            <v>3248</v>
          </cell>
        </row>
        <row r="3755">
          <cell r="D3755" t="str">
            <v>safetyDataSheetInformation/hazardousWasteInformation/hazardousWasteCode</v>
          </cell>
          <cell r="E3755" t="str">
            <v>SafetyDataSheetModule</v>
          </cell>
          <cell r="F3755" t="str">
            <v>HazardousWasteInformation</v>
          </cell>
          <cell r="G3755" t="str">
            <v>hazardousWasteCode</v>
          </cell>
          <cell r="H3755">
            <v>3249</v>
          </cell>
        </row>
        <row r="3756">
          <cell r="D3756" t="str">
            <v>safetyDataSheetInformation/hazardousWasteInformation/hazardousWasteDescription</v>
          </cell>
          <cell r="E3756" t="str">
            <v>SafetyDataSheetModule</v>
          </cell>
          <cell r="F3756" t="str">
            <v>HazardousWasteInformation</v>
          </cell>
          <cell r="G3756" t="str">
            <v>hazardousWasteDescription</v>
          </cell>
          <cell r="H3756">
            <v>3250</v>
          </cell>
        </row>
        <row r="3757">
          <cell r="D3757" t="str">
            <v>safetyDataSheetInformation/hazardousWasteInformation/hazardousWasteDescription/@languageCode</v>
          </cell>
          <cell r="E3757" t="str">
            <v>SafetyDataSheetModule</v>
          </cell>
          <cell r="F3757" t="str">
            <v>HazardousWasteInformation</v>
          </cell>
          <cell r="G3757" t="str">
            <v>hazardousWasteDescription/@languageCode</v>
          </cell>
          <cell r="H3757">
            <v>3251</v>
          </cell>
        </row>
        <row r="3758">
          <cell r="D3758" t="str">
            <v>safetyDataSheetInformation/hazardousWasteInformation/isAcutelyHazardousWaste</v>
          </cell>
          <cell r="E3758" t="str">
            <v>SafetyDataSheetModule</v>
          </cell>
          <cell r="F3758" t="str">
            <v>HazardousWasteInformation</v>
          </cell>
          <cell r="G3758" t="str">
            <v>isAcutelyHazardousWaste</v>
          </cell>
          <cell r="H3758">
            <v>3252</v>
          </cell>
        </row>
        <row r="3759">
          <cell r="D3759" t="str">
            <v>safetyDataSheetInformation/hazardousWasteInformation/isUniversalWaste</v>
          </cell>
          <cell r="E3759" t="str">
            <v>SafetyDataSheetModule</v>
          </cell>
          <cell r="F3759" t="str">
            <v>HazardousWasteInformation</v>
          </cell>
          <cell r="G3759" t="str">
            <v>isUniversalWaste</v>
          </cell>
          <cell r="H3759">
            <v>3253</v>
          </cell>
        </row>
        <row r="3760">
          <cell r="D3760" t="str">
            <v>safetyDataSheetInformation/hazardousWasteInformation/nonhazardousWasteDescription</v>
          </cell>
          <cell r="E3760" t="str">
            <v>SafetyDataSheetModule</v>
          </cell>
          <cell r="F3760" t="str">
            <v>HazardousWasteInformation</v>
          </cell>
          <cell r="G3760" t="str">
            <v>nonhazardousWasteDescription</v>
          </cell>
          <cell r="H3760">
            <v>3254</v>
          </cell>
        </row>
        <row r="3761">
          <cell r="D3761" t="str">
            <v>safetyDataSheetInformation/hazardousWasteInformation/nonhazardousWasteDescription/@languageCode</v>
          </cell>
          <cell r="E3761" t="str">
            <v>SafetyDataSheetModule</v>
          </cell>
          <cell r="F3761" t="str">
            <v>HazardousWasteInformation</v>
          </cell>
          <cell r="G3761" t="str">
            <v>nonhazardousWasteDescription/@languageCode</v>
          </cell>
          <cell r="H3761">
            <v>3255</v>
          </cell>
        </row>
        <row r="3762">
          <cell r="D3762" t="str">
            <v>safetyDataSheetInformation/physicalChemicalPropertyInformation</v>
          </cell>
          <cell r="E3762" t="str">
            <v>SafetyDataSheetModule</v>
          </cell>
          <cell r="F3762" t="str">
            <v>SafetyDataSheetInformation</v>
          </cell>
          <cell r="G3762" t="str">
            <v>PhysicalChemicalPropertyInformation</v>
          </cell>
          <cell r="H3762">
            <v>3256</v>
          </cell>
        </row>
        <row r="3763">
          <cell r="D3763" t="str">
            <v>safetyDataSheetInformation/physicalChemicalPropertyInformation/autoIgnitionTemperature</v>
          </cell>
          <cell r="E3763" t="str">
            <v>SafetyDataSheetModule</v>
          </cell>
          <cell r="F3763" t="str">
            <v>PhysicalChemicalPropertyInformation</v>
          </cell>
          <cell r="G3763" t="str">
            <v>autoIgnitionTemperature</v>
          </cell>
          <cell r="H3763">
            <v>3257</v>
          </cell>
        </row>
        <row r="3764">
          <cell r="D3764" t="str">
            <v>safetyDataSheetInformation/physicalChemicalPropertyInformation/autoIgnitionTemperature/@temperatureUOM</v>
          </cell>
          <cell r="E3764" t="str">
            <v>SafetyDataSheetModule</v>
          </cell>
          <cell r="F3764" t="str">
            <v>PhysicalChemicalPropertyInformation</v>
          </cell>
          <cell r="G3764" t="str">
            <v>autoIgnitionTemperature/@temperatureMeasurementUnitCode</v>
          </cell>
          <cell r="H3764">
            <v>3258</v>
          </cell>
        </row>
        <row r="3765">
          <cell r="D3765" t="str">
            <v>safetyDataSheetInformation/physicalChemicalPropertyInformation/boilingPoint</v>
          </cell>
          <cell r="E3765" t="str">
            <v>SafetyDataSheetModule</v>
          </cell>
          <cell r="F3765" t="str">
            <v>PhysicalChemicalPropertyInformation</v>
          </cell>
          <cell r="G3765" t="str">
            <v>boilingPoint</v>
          </cell>
          <cell r="H3765">
            <v>3259</v>
          </cell>
        </row>
        <row r="3766">
          <cell r="D3766" t="str">
            <v>safetyDataSheetInformation/physicalChemicalPropertyInformation/boilingPoint/@temperatureUOM</v>
          </cell>
          <cell r="E3766" t="str">
            <v>SafetyDataSheetModule</v>
          </cell>
          <cell r="F3766" t="str">
            <v>PhysicalChemicalPropertyInformation</v>
          </cell>
          <cell r="G3766" t="str">
            <v>boilingPoint/@temperatureMeasurementUnitCode</v>
          </cell>
          <cell r="H3766">
            <v>3260</v>
          </cell>
        </row>
        <row r="3767">
          <cell r="D3767" t="str">
            <v>safetyDataSheetInformation/physicalChemicalPropertyInformation/freezingMeltingPoint</v>
          </cell>
          <cell r="E3767" t="str">
            <v>SafetyDataSheetModule</v>
          </cell>
          <cell r="F3767" t="str">
            <v>PhysicalChemicalPropertyInformation</v>
          </cell>
          <cell r="G3767" t="str">
            <v>freezingMeltingPoint</v>
          </cell>
          <cell r="H3767">
            <v>3261</v>
          </cell>
        </row>
        <row r="3768">
          <cell r="D3768" t="str">
            <v>safetyDataSheetInformation/physicalChemicalPropertyInformation/freezingMeltingPoint/@temperatureUOM</v>
          </cell>
          <cell r="E3768" t="str">
            <v>SafetyDataSheetModule</v>
          </cell>
          <cell r="F3768" t="str">
            <v>PhysicalChemicalPropertyInformation</v>
          </cell>
          <cell r="G3768" t="str">
            <v>freezingMeltingPoint/@temperatureMeasurementUnitCode</v>
          </cell>
          <cell r="H3768">
            <v>3262</v>
          </cell>
        </row>
        <row r="3769">
          <cell r="D3769" t="str">
            <v>safetyDataSheetInformation/physicalChemicalPropertyInformation/lowerExplosiveLimit</v>
          </cell>
          <cell r="E3769" t="str">
            <v>SafetyDataSheetModule</v>
          </cell>
          <cell r="F3769" t="str">
            <v>PhysicalChemicalPropertyInformation</v>
          </cell>
          <cell r="G3769" t="str">
            <v>lowerExplosiveLimit</v>
          </cell>
          <cell r="H3769">
            <v>3263</v>
          </cell>
        </row>
        <row r="3770">
          <cell r="D3770" t="str">
            <v>safetyDataSheetInformation/physicalChemicalPropertyInformation/physicalFormDescription</v>
          </cell>
          <cell r="E3770" t="str">
            <v>SafetyDataSheetModule</v>
          </cell>
          <cell r="F3770" t="str">
            <v>PhysicalChemicalPropertyInformation</v>
          </cell>
          <cell r="G3770" t="str">
            <v>physicalFormDescription</v>
          </cell>
          <cell r="H3770">
            <v>3264</v>
          </cell>
        </row>
        <row r="3771">
          <cell r="D3771" t="str">
            <v>safetyDataSheetInformation/physicalChemicalPropertyInformation/physicalFormDescription/@languageCode</v>
          </cell>
          <cell r="E3771" t="str">
            <v>SafetyDataSheetModule</v>
          </cell>
          <cell r="F3771" t="str">
            <v>PhysicalChemicalPropertyInformation</v>
          </cell>
          <cell r="G3771" t="str">
            <v>physicalFormDescription/@languageCode</v>
          </cell>
          <cell r="H3771">
            <v>3265</v>
          </cell>
        </row>
        <row r="3772">
          <cell r="D3772" t="str">
            <v>safetyDataSheetInformation/physicalChemicalPropertyInformation/physicalStateCode</v>
          </cell>
          <cell r="E3772" t="str">
            <v>SafetyDataSheetModule</v>
          </cell>
          <cell r="F3772" t="str">
            <v>PhysicalChemicalPropertyInformation</v>
          </cell>
          <cell r="G3772" t="str">
            <v>physicalStateCode</v>
          </cell>
          <cell r="H3772">
            <v>3266</v>
          </cell>
        </row>
        <row r="3773">
          <cell r="D3773" t="str">
            <v>(Code attribute not Specifically Set Up In 1WS)</v>
          </cell>
          <cell r="E3773" t="str">
            <v>SafetyDataSheetModule</v>
          </cell>
          <cell r="F3773" t="str">
            <v>PhysicalChemicalPropertyInformation</v>
          </cell>
          <cell r="G3773" t="str">
            <v>physicalStateCode/@codeListAgencyName</v>
          </cell>
          <cell r="H3773">
            <v>5721</v>
          </cell>
        </row>
        <row r="3774">
          <cell r="D3774" t="str">
            <v>safetyDataSheetInformation/physicalChemicalPropertyInformation/upperExplosiveLimit</v>
          </cell>
          <cell r="E3774" t="str">
            <v>SafetyDataSheetModule</v>
          </cell>
          <cell r="F3774" t="str">
            <v>PhysicalChemicalPropertyInformation</v>
          </cell>
          <cell r="G3774" t="str">
            <v>upperExplosiveLimit</v>
          </cell>
          <cell r="H3774">
            <v>3267</v>
          </cell>
        </row>
        <row r="3775">
          <cell r="D3775" t="str">
            <v>safetyDataSheetInformation/physicalChemicalPropertyInformation/waterSolubilityTypeCode</v>
          </cell>
          <cell r="E3775" t="str">
            <v>SafetyDataSheetModule</v>
          </cell>
          <cell r="F3775" t="str">
            <v>PhysicalChemicalPropertyInformation</v>
          </cell>
          <cell r="G3775" t="str">
            <v>waterSolubilityTypeCode</v>
          </cell>
          <cell r="H3775">
            <v>3268</v>
          </cell>
        </row>
        <row r="3776">
          <cell r="D3776" t="str">
            <v>(Code attribute not Specifically Set Up In 1WS)</v>
          </cell>
          <cell r="E3776" t="str">
            <v>SafetyDataSheetModule</v>
          </cell>
          <cell r="F3776" t="str">
            <v>PhysicalChemicalPropertyInformation</v>
          </cell>
          <cell r="G3776" t="str">
            <v>waterSolubilityTypeCode/@codeListAgencyName</v>
          </cell>
          <cell r="H3776">
            <v>5829</v>
          </cell>
        </row>
        <row r="3777">
          <cell r="D3777" t="str">
            <v>safetyDataSheetInformation/physicalChemicalPropertyInformation/flashPoint</v>
          </cell>
          <cell r="E3777" t="str">
            <v>SafetyDataSheetModule</v>
          </cell>
          <cell r="F3777" t="str">
            <v>PhysicalChemicalPropertyInformation</v>
          </cell>
          <cell r="G3777" t="str">
            <v>FlashPoint</v>
          </cell>
          <cell r="H3777">
            <v>3277</v>
          </cell>
        </row>
        <row r="3778">
          <cell r="D3778" t="str">
            <v>safetyDataSheetInformation/physicalChemicalPropertyInformation/flashPoint/flashPointDescriptor</v>
          </cell>
          <cell r="E3778" t="str">
            <v>SafetyDataSheetModule</v>
          </cell>
          <cell r="F3778" t="str">
            <v>FlashPoint</v>
          </cell>
          <cell r="G3778" t="str">
            <v>flashPointDescriptor</v>
          </cell>
          <cell r="H3778">
            <v>3281</v>
          </cell>
        </row>
        <row r="3779">
          <cell r="D3779" t="str">
            <v>safetyDataSheetInformation/physicalChemicalPropertyInformation/flashPoint/flashPointDescriptor/@languageCode</v>
          </cell>
          <cell r="E3779" t="str">
            <v>SafetyDataSheetModule</v>
          </cell>
          <cell r="F3779" t="str">
            <v>FlashPoint</v>
          </cell>
          <cell r="G3779" t="str">
            <v>flashPointDescriptor/@languageCode</v>
          </cell>
          <cell r="H3779">
            <v>3282</v>
          </cell>
        </row>
        <row r="3780">
          <cell r="D3780" t="str">
            <v>safetyDataSheetInformation/physicalChemicalPropertyInformation/flashPoint/flashPointTemperature</v>
          </cell>
          <cell r="E3780" t="str">
            <v>SafetyDataSheetModule</v>
          </cell>
          <cell r="F3780" t="str">
            <v>FlashPoint</v>
          </cell>
          <cell r="G3780" t="str">
            <v>flashPointTemperature</v>
          </cell>
          <cell r="H3780">
            <v>3278</v>
          </cell>
        </row>
        <row r="3781">
          <cell r="D3781" t="str">
            <v>safetyDataSheetInformation/physicalChemicalPropertyInformation/flashPoint/flashPointTemperature/@temperatureUOM</v>
          </cell>
          <cell r="E3781" t="str">
            <v>SafetyDataSheetModule</v>
          </cell>
          <cell r="F3781" t="str">
            <v>FlashPoint</v>
          </cell>
          <cell r="G3781" t="str">
            <v>flashPointTemperature/@temperatureMeasurementUnitCode</v>
          </cell>
          <cell r="H3781">
            <v>3279</v>
          </cell>
        </row>
        <row r="3782">
          <cell r="D3782" t="str">
            <v>safetyDataSheetInformation/physicalChemicalPropertyInformation/flashPoint/flashPointTemperatureLowerValue</v>
          </cell>
          <cell r="E3782" t="str">
            <v>SafetyDataSheetModule</v>
          </cell>
          <cell r="F3782" t="str">
            <v>FlashPoint</v>
          </cell>
          <cell r="G3782" t="str">
            <v>flashPointTemperatureLowerValue</v>
          </cell>
          <cell r="H3782">
            <v>3283</v>
          </cell>
        </row>
        <row r="3783">
          <cell r="D3783" t="str">
            <v>safetyDataSheetInformation/physicalChemicalPropertyInformation/flashPoint/flashPointTemperatureLowerValue/@temperatureUOM</v>
          </cell>
          <cell r="E3783" t="str">
            <v>SafetyDataSheetModule</v>
          </cell>
          <cell r="F3783" t="str">
            <v>FlashPoint</v>
          </cell>
          <cell r="G3783" t="str">
            <v>flashPointTemperatureLowerValue/@temperatureMeasurementUnitCode</v>
          </cell>
          <cell r="H3783">
            <v>3284</v>
          </cell>
        </row>
        <row r="3784">
          <cell r="D3784" t="str">
            <v>safetyDataSheetInformation/physicalChemicalPropertyInformation/flashPoint/flashPointTemperatureMeasurementPrecision</v>
          </cell>
          <cell r="E3784" t="str">
            <v>SafetyDataSheetModule</v>
          </cell>
          <cell r="F3784" t="str">
            <v>FlashPoint</v>
          </cell>
          <cell r="G3784" t="str">
            <v>flashPointTemperatureMeasurementPrecision</v>
          </cell>
          <cell r="H3784">
            <v>3285</v>
          </cell>
        </row>
        <row r="3785">
          <cell r="D3785" t="str">
            <v>(Code attribute not Specifically Set Up In 1WS)</v>
          </cell>
          <cell r="E3785" t="str">
            <v>SafetyDataSheetModule</v>
          </cell>
          <cell r="F3785" t="str">
            <v>FlashPoint</v>
          </cell>
          <cell r="G3785" t="str">
            <v>flashPointTemperatureMeasurementPrecision/@codeListAgencyName</v>
          </cell>
          <cell r="H3785">
            <v>5623</v>
          </cell>
        </row>
        <row r="3786">
          <cell r="D3786" t="str">
            <v>safetyDataSheetInformation/physicalChemicalPropertyInformation/flashPoint/flashPointTemperatureUpperValue</v>
          </cell>
          <cell r="E3786" t="str">
            <v>SafetyDataSheetModule</v>
          </cell>
          <cell r="F3786" t="str">
            <v>FlashPoint</v>
          </cell>
          <cell r="G3786" t="str">
            <v>flashPointTemperatureUpperValue</v>
          </cell>
          <cell r="H3786">
            <v>3286</v>
          </cell>
        </row>
        <row r="3787">
          <cell r="D3787" t="str">
            <v>safetyDataSheetInformation/physicalChemicalPropertyInformation/flashPoint/flashPointTemperatureUpperValue/@temperatureUOM</v>
          </cell>
          <cell r="E3787" t="str">
            <v>SafetyDataSheetModule</v>
          </cell>
          <cell r="F3787" t="str">
            <v>FlashPoint</v>
          </cell>
          <cell r="G3787" t="str">
            <v>flashPointTemperatureUpperValue/@temperatureMeasurementUnitCode</v>
          </cell>
          <cell r="H3787">
            <v>3287</v>
          </cell>
        </row>
        <row r="3788">
          <cell r="D3788" t="str">
            <v>safetyDataSheetInformation/physicalChemicalPropertyInformation/flashPoint/flashPointTestMethodCode</v>
          </cell>
          <cell r="E3788" t="str">
            <v>SafetyDataSheetModule</v>
          </cell>
          <cell r="F3788" t="str">
            <v>FlashPoint</v>
          </cell>
          <cell r="G3788" t="str">
            <v>flashPointTestMethodCode</v>
          </cell>
          <cell r="H3788">
            <v>3280</v>
          </cell>
        </row>
        <row r="3789">
          <cell r="D3789" t="str">
            <v>(Code attribute not Specifically Set Up In 1WS)</v>
          </cell>
          <cell r="E3789" t="str">
            <v>SafetyDataSheetModule</v>
          </cell>
          <cell r="F3789" t="str">
            <v>FlashPoint</v>
          </cell>
          <cell r="G3789" t="str">
            <v>flashPointTestMethodCode/@codeListAgencyName</v>
          </cell>
          <cell r="H3789">
            <v>5576</v>
          </cell>
        </row>
        <row r="3790">
          <cell r="D3790" t="str">
            <v>(AVP Structure- Not Specifically Set Up In 1WS)</v>
          </cell>
          <cell r="E3790" t="str">
            <v>SafetyDataSheetModule</v>
          </cell>
          <cell r="F3790" t="str">
            <v>FlashPoint</v>
          </cell>
          <cell r="G3790" t="str">
            <v>avpList</v>
          </cell>
          <cell r="H3790">
            <v>3288</v>
          </cell>
        </row>
        <row r="3791">
          <cell r="D3791" t="str">
            <v>(AVP Structure- Not Specifically Set Up In 1WS)</v>
          </cell>
          <cell r="E3791" t="str">
            <v>SafetyDataSheetModule</v>
          </cell>
          <cell r="F3791" t="str">
            <v>avpList</v>
          </cell>
          <cell r="G3791" t="str">
            <v>compoundStringAVP</v>
          </cell>
          <cell r="H3791">
            <v>3289</v>
          </cell>
        </row>
        <row r="3792">
          <cell r="D3792" t="str">
            <v>(AVP Structure- Not Specifically Set Up In 1WS)</v>
          </cell>
          <cell r="E3792" t="str">
            <v>SafetyDataSheetModule</v>
          </cell>
          <cell r="F3792" t="str">
            <v>avpList</v>
          </cell>
          <cell r="G3792" t="str">
            <v>compoundStringAVP/@attributeName</v>
          </cell>
          <cell r="H3792">
            <v>3290</v>
          </cell>
        </row>
        <row r="3793">
          <cell r="D3793" t="str">
            <v>(AVP Structure- Not Specifically Set Up In 1WS)</v>
          </cell>
          <cell r="E3793" t="str">
            <v>SafetyDataSheetModule</v>
          </cell>
          <cell r="F3793" t="str">
            <v>avpList</v>
          </cell>
          <cell r="G3793" t="str">
            <v>compoundStringAVP/@attributeCode</v>
          </cell>
          <cell r="H3793">
            <v>3291</v>
          </cell>
        </row>
        <row r="3794">
          <cell r="D3794" t="str">
            <v>(AVP Structure- Not Specifically Set Up In 1WS)</v>
          </cell>
          <cell r="E3794" t="str">
            <v>SafetyDataSheetModule</v>
          </cell>
          <cell r="F3794" t="str">
            <v>avpList</v>
          </cell>
          <cell r="G3794" t="str">
            <v>compoundStringAVP/@codeListNameCode</v>
          </cell>
          <cell r="H3794">
            <v>3292</v>
          </cell>
        </row>
        <row r="3795">
          <cell r="D3795" t="str">
            <v>(AVP Structure- Not Specifically Set Up In 1WS)</v>
          </cell>
          <cell r="E3795" t="str">
            <v>SafetyDataSheetModule</v>
          </cell>
          <cell r="F3795" t="str">
            <v>avpList</v>
          </cell>
          <cell r="G3795" t="str">
            <v>compoundStringAVP/@codeListVersion</v>
          </cell>
          <cell r="H3795">
            <v>3293</v>
          </cell>
        </row>
        <row r="3796">
          <cell r="D3796" t="str">
            <v>(AVP Structure- Not Specifically Set Up In 1WS)</v>
          </cell>
          <cell r="E3796" t="str">
            <v>SafetyDataSheetModule</v>
          </cell>
          <cell r="F3796" t="str">
            <v>avpList</v>
          </cell>
          <cell r="G3796" t="str">
            <v>stringAVP</v>
          </cell>
          <cell r="H3796">
            <v>3294</v>
          </cell>
        </row>
        <row r="3797">
          <cell r="D3797" t="str">
            <v>(AVP Structure- Not Specifically Set Up In 1WS)</v>
          </cell>
          <cell r="E3797" t="str">
            <v>SafetyDataSheetModule</v>
          </cell>
          <cell r="F3797" t="str">
            <v>avpList</v>
          </cell>
          <cell r="G3797" t="str">
            <v>stringAVP/@attributeName</v>
          </cell>
          <cell r="H3797">
            <v>3295</v>
          </cell>
        </row>
        <row r="3798">
          <cell r="D3798" t="str">
            <v>safetyDataSheetInformation/physicalChemicalPropertyInformation/pHInformation</v>
          </cell>
          <cell r="E3798" t="str">
            <v>SafetyDataSheetModule</v>
          </cell>
          <cell r="F3798" t="str">
            <v>PhysicalChemicalPropertyInformation</v>
          </cell>
          <cell r="G3798" t="str">
            <v>PHInformation</v>
          </cell>
          <cell r="H3798">
            <v>3296</v>
          </cell>
        </row>
        <row r="3799">
          <cell r="D3799" t="str">
            <v>safetyDataSheetInformation/physicalChemicalPropertyInformation/pHInformation/exactPH</v>
          </cell>
          <cell r="E3799" t="str">
            <v>SafetyDataSheetModule</v>
          </cell>
          <cell r="F3799" t="str">
            <v>PHInformation</v>
          </cell>
          <cell r="G3799" t="str">
            <v>exactPH</v>
          </cell>
          <cell r="H3799">
            <v>3297</v>
          </cell>
        </row>
        <row r="3800">
          <cell r="D3800" t="str">
            <v>safetyDataSheetInformation/physicalChemicalPropertyInformation/pHInformation/maximumPH</v>
          </cell>
          <cell r="E3800" t="str">
            <v>SafetyDataSheetModule</v>
          </cell>
          <cell r="F3800" t="str">
            <v>PHInformation</v>
          </cell>
          <cell r="G3800" t="str">
            <v>maximumPH</v>
          </cell>
          <cell r="H3800">
            <v>3298</v>
          </cell>
        </row>
        <row r="3801">
          <cell r="D3801" t="str">
            <v>safetyDataSheetInformation/physicalChemicalPropertyInformation/pHInformation/minimumPH</v>
          </cell>
          <cell r="E3801" t="str">
            <v>SafetyDataSheetModule</v>
          </cell>
          <cell r="F3801" t="str">
            <v>PHInformation</v>
          </cell>
          <cell r="G3801" t="str">
            <v>minimumPH</v>
          </cell>
          <cell r="H3801">
            <v>3299</v>
          </cell>
        </row>
        <row r="3802">
          <cell r="D3802" t="str">
            <v>(AVP Structure- Not Specifically Set Up In 1WS)</v>
          </cell>
          <cell r="E3802" t="str">
            <v>SafetyDataSheetModule</v>
          </cell>
          <cell r="F3802" t="str">
            <v>PhysicalChemicalPropertyInformation</v>
          </cell>
          <cell r="G3802" t="str">
            <v>avpList</v>
          </cell>
          <cell r="H3802">
            <v>3269</v>
          </cell>
        </row>
        <row r="3803">
          <cell r="D3803" t="str">
            <v>(AVP Structure- Not Specifically Set Up In 1WS)</v>
          </cell>
          <cell r="E3803" t="str">
            <v>SafetyDataSheetModule</v>
          </cell>
          <cell r="F3803" t="str">
            <v>avpList</v>
          </cell>
          <cell r="G3803" t="str">
            <v>compoundStringAVP</v>
          </cell>
          <cell r="H3803">
            <v>3270</v>
          </cell>
        </row>
        <row r="3804">
          <cell r="D3804" t="str">
            <v>(AVP Structure- Not Specifically Set Up In 1WS)</v>
          </cell>
          <cell r="E3804" t="str">
            <v>SafetyDataSheetModule</v>
          </cell>
          <cell r="F3804" t="str">
            <v>avpList</v>
          </cell>
          <cell r="G3804" t="str">
            <v>compoundStringAVP/@attributeName</v>
          </cell>
          <cell r="H3804">
            <v>3271</v>
          </cell>
        </row>
        <row r="3805">
          <cell r="D3805" t="str">
            <v>(AVP Structure- Not Specifically Set Up In 1WS)</v>
          </cell>
          <cell r="E3805" t="str">
            <v>SafetyDataSheetModule</v>
          </cell>
          <cell r="F3805" t="str">
            <v>avpList</v>
          </cell>
          <cell r="G3805" t="str">
            <v>compoundStringAVP/@attributeCode</v>
          </cell>
          <cell r="H3805">
            <v>3272</v>
          </cell>
        </row>
        <row r="3806">
          <cell r="D3806" t="str">
            <v>(AVP Structure- Not Specifically Set Up In 1WS)</v>
          </cell>
          <cell r="E3806" t="str">
            <v>SafetyDataSheetModule</v>
          </cell>
          <cell r="F3806" t="str">
            <v>avpList</v>
          </cell>
          <cell r="G3806" t="str">
            <v>compoundStringAVP/@codeListNameCode</v>
          </cell>
          <cell r="H3806">
            <v>3273</v>
          </cell>
        </row>
        <row r="3807">
          <cell r="D3807" t="str">
            <v>(AVP Structure- Not Specifically Set Up In 1WS)</v>
          </cell>
          <cell r="E3807" t="str">
            <v>SafetyDataSheetModule</v>
          </cell>
          <cell r="F3807" t="str">
            <v>avpList</v>
          </cell>
          <cell r="G3807" t="str">
            <v>compoundStringAVP/@codeListVersion</v>
          </cell>
          <cell r="H3807">
            <v>3274</v>
          </cell>
        </row>
        <row r="3808">
          <cell r="D3808" t="str">
            <v>(AVP Structure- Not Specifically Set Up In 1WS)</v>
          </cell>
          <cell r="E3808" t="str">
            <v>SafetyDataSheetModule</v>
          </cell>
          <cell r="F3808" t="str">
            <v>avpList</v>
          </cell>
          <cell r="G3808" t="str">
            <v>stringAVP</v>
          </cell>
          <cell r="H3808">
            <v>3275</v>
          </cell>
        </row>
        <row r="3809">
          <cell r="D3809" t="str">
            <v>(AVP Structure- Not Specifically Set Up In 1WS)</v>
          </cell>
          <cell r="E3809" t="str">
            <v>SafetyDataSheetModule</v>
          </cell>
          <cell r="F3809" t="str">
            <v>avpList</v>
          </cell>
          <cell r="G3809" t="str">
            <v>stringAVP/@attributeName</v>
          </cell>
          <cell r="H3809">
            <v>3276</v>
          </cell>
        </row>
        <row r="3810">
          <cell r="D3810" t="str">
            <v>safetyDataSheetInformation/protectiveEquipment</v>
          </cell>
          <cell r="E3810" t="str">
            <v>SafetyDataSheetModule</v>
          </cell>
          <cell r="F3810" t="str">
            <v>SafetyDataSheetInformation</v>
          </cell>
          <cell r="G3810" t="str">
            <v>ProtectiveEquipment</v>
          </cell>
          <cell r="H3810">
            <v>3135</v>
          </cell>
        </row>
        <row r="3811">
          <cell r="D3811" t="str">
            <v>safetyDataSheetInformation/protectiveEquipment/protectiveEquipment</v>
          </cell>
          <cell r="E3811" t="str">
            <v>SafetyDataSheetModule</v>
          </cell>
          <cell r="F3811" t="str">
            <v>ProtectiveEquipment</v>
          </cell>
          <cell r="G3811" t="str">
            <v>protectiveEquipment</v>
          </cell>
          <cell r="H3811">
            <v>3136</v>
          </cell>
        </row>
        <row r="3812">
          <cell r="D3812" t="str">
            <v>safetyDataSheetInformation/protectiveEquipment/protectiveEquipment/@languageCode</v>
          </cell>
          <cell r="E3812" t="str">
            <v>SafetyDataSheetModule</v>
          </cell>
          <cell r="F3812" t="str">
            <v>ProtectiveEquipment</v>
          </cell>
          <cell r="G3812" t="str">
            <v>protectiveEquipment/@languageCode</v>
          </cell>
          <cell r="H3812">
            <v>3137</v>
          </cell>
        </row>
        <row r="3813">
          <cell r="D3813" t="str">
            <v>safetyDataSheetInformation/protectiveEquipment/protectiveEquipmentAdditionalDescription</v>
          </cell>
          <cell r="E3813" t="str">
            <v>SafetyDataSheetModule</v>
          </cell>
          <cell r="F3813" t="str">
            <v>ProtectiveEquipment</v>
          </cell>
          <cell r="G3813" t="str">
            <v>protectiveEquipmentAdditionalDescription</v>
          </cell>
          <cell r="H3813">
            <v>3138</v>
          </cell>
        </row>
        <row r="3814">
          <cell r="D3814" t="str">
            <v>safetyDataSheetInformation/protectiveEquipment/protectiveEquipmentAdditionalDescription/@languageCode</v>
          </cell>
          <cell r="E3814" t="str">
            <v>SafetyDataSheetModule</v>
          </cell>
          <cell r="F3814" t="str">
            <v>ProtectiveEquipment</v>
          </cell>
          <cell r="G3814" t="str">
            <v>protectiveEquipmentAdditionalDescription/@languageCode</v>
          </cell>
          <cell r="H3814">
            <v>3139</v>
          </cell>
        </row>
        <row r="3815">
          <cell r="D3815" t="str">
            <v>safetyDataSheetInformation/protectiveEquipment/protectiveEquipmentBodyAreaCode</v>
          </cell>
          <cell r="E3815" t="str">
            <v>SafetyDataSheetModule</v>
          </cell>
          <cell r="F3815" t="str">
            <v>ProtectiveEquipment</v>
          </cell>
          <cell r="G3815" t="str">
            <v>protectiveEquipmentBodyAreaCode</v>
          </cell>
          <cell r="H3815">
            <v>3140</v>
          </cell>
        </row>
        <row r="3816">
          <cell r="D3816" t="str">
            <v>safetyDataSheetInformation/protectiveEquipment/protectiveEquipmentStatusCode</v>
          </cell>
          <cell r="E3816" t="str">
            <v>SafetyDataSheetModule</v>
          </cell>
          <cell r="F3816" t="str">
            <v>ProtectiveEquipment</v>
          </cell>
          <cell r="G3816" t="str">
            <v>protectiveEquipmentStatusCode</v>
          </cell>
          <cell r="H3816">
            <v>3141</v>
          </cell>
        </row>
        <row r="3817">
          <cell r="D3817" t="str">
            <v>safetyDataSheetInformation/rEACHInformation</v>
          </cell>
          <cell r="E3817" t="str">
            <v>SafetyDataSheetModule</v>
          </cell>
          <cell r="F3817" t="str">
            <v>SafetyDataSheetInformation</v>
          </cell>
          <cell r="G3817" t="str">
            <v>REACHInformation</v>
          </cell>
          <cell r="H3817">
            <v>3142</v>
          </cell>
        </row>
        <row r="3818">
          <cell r="D3818" t="str">
            <v>safetyDataSheetInformation/rEACHInformation/isSubstanceOfVeryHighConcern</v>
          </cell>
          <cell r="E3818" t="str">
            <v>SafetyDataSheetModule</v>
          </cell>
          <cell r="F3818" t="str">
            <v>REACHInformation</v>
          </cell>
          <cell r="G3818" t="str">
            <v>isSubstanceOfVeryHighConcern</v>
          </cell>
          <cell r="H3818">
            <v>3143</v>
          </cell>
        </row>
        <row r="3819">
          <cell r="D3819" t="str">
            <v>safetyDataSheetInformation/rEACHInformation/isTradeItemREACHRelevant</v>
          </cell>
          <cell r="E3819" t="str">
            <v>SafetyDataSheetModule</v>
          </cell>
          <cell r="F3819" t="str">
            <v>REACHInformation</v>
          </cell>
          <cell r="G3819" t="str">
            <v>isTradeItemREACHRelevant</v>
          </cell>
          <cell r="H3819">
            <v>3144</v>
          </cell>
        </row>
        <row r="3820">
          <cell r="D3820" t="str">
            <v>safetyDataSheetInformation/rEACHInformation/rEACHUseDescriptorInformation</v>
          </cell>
          <cell r="E3820" t="str">
            <v>SafetyDataSheetModule</v>
          </cell>
          <cell r="F3820" t="str">
            <v>REACHInformation</v>
          </cell>
          <cell r="G3820" t="str">
            <v>REACHUseDescriptorInformation</v>
          </cell>
          <cell r="H3820">
            <v>3145</v>
          </cell>
        </row>
        <row r="3821">
          <cell r="D3821" t="str">
            <v>safetyDataSheetInformation/rEACHInformation/rEACHUseDescriptorInformation/rEACHChemicalProductUseDescriptorCodeType</v>
          </cell>
          <cell r="E3821" t="str">
            <v>SafetyDataSheetModule</v>
          </cell>
          <cell r="F3821" t="str">
            <v>REACHUseDescriptorInformation</v>
          </cell>
          <cell r="G3821" t="str">
            <v>rEACHChemicalProductUseDescriptorCode</v>
          </cell>
          <cell r="H3821">
            <v>3146</v>
          </cell>
        </row>
        <row r="3822">
          <cell r="D3822" t="str">
            <v>safetyDataSheetInformation/rEACHInformation/rEACHUseDescriptorInformation/rEACHEnvironmentReleaseUseCategoryCode</v>
          </cell>
          <cell r="E3822" t="str">
            <v>SafetyDataSheetModule</v>
          </cell>
          <cell r="F3822" t="str">
            <v>REACHUseDescriptorInformation</v>
          </cell>
          <cell r="G3822" t="str">
            <v>rEACHEnvironmentReleaseUseCategoryCode</v>
          </cell>
          <cell r="H3822">
            <v>3147</v>
          </cell>
        </row>
        <row r="3823">
          <cell r="D3823" t="str">
            <v>safetyDataSheetInformation/rEACHInformation/rEACHUseDescriptorInformation/rEACHProcessUseDescriptorCode</v>
          </cell>
          <cell r="E3823" t="str">
            <v>SafetyDataSheetModule</v>
          </cell>
          <cell r="F3823" t="str">
            <v>REACHUseDescriptorInformation</v>
          </cell>
          <cell r="G3823" t="str">
            <v>rEACHProcessUseDescriptorCode</v>
          </cell>
          <cell r="H3823">
            <v>3148</v>
          </cell>
        </row>
        <row r="3824">
          <cell r="D3824" t="str">
            <v>safetyDataSheetInformation/rEACHInformation/rEACHUseDescriptorInformation/rEACHSectorUseDescriptorCode</v>
          </cell>
          <cell r="E3824" t="str">
            <v>SafetyDataSheetModule</v>
          </cell>
          <cell r="F3824" t="str">
            <v>REACHUseDescriptorInformation</v>
          </cell>
          <cell r="G3824" t="str">
            <v>rEACHSectorUseDescriptorCode</v>
          </cell>
          <cell r="H3824">
            <v>3149</v>
          </cell>
        </row>
        <row r="3825">
          <cell r="D3825" t="str">
            <v>safetyDataSheetInformation/referencedFileInformation</v>
          </cell>
          <cell r="E3825" t="str">
            <v>SafetyDataSheetModule</v>
          </cell>
          <cell r="F3825" t="str">
            <v>SafetyDataSheetInformation</v>
          </cell>
          <cell r="G3825" t="str">
            <v>ReferencedFileInformation</v>
          </cell>
          <cell r="H3825">
            <v>3150</v>
          </cell>
        </row>
        <row r="3826">
          <cell r="D3826" t="str">
            <v>safetyDataSheetInformation/referencedFileInformation/alternateText</v>
          </cell>
          <cell r="E3826" t="str">
            <v>SafetyDataSheetModule</v>
          </cell>
          <cell r="F3826" t="str">
            <v>ReferencedFileInformation</v>
          </cell>
          <cell r="G3826" t="str">
            <v>alternateText</v>
          </cell>
          <cell r="H3826">
            <v>6207</v>
          </cell>
        </row>
        <row r="3827">
          <cell r="D3827" t="str">
            <v>safetyDataSheetInformation/referencedFileInformation/alternateText/@languageCode</v>
          </cell>
          <cell r="E3827" t="str">
            <v>SafetyDataSheetModule</v>
          </cell>
          <cell r="F3827" t="str">
            <v>ReferencedFileInformation</v>
          </cell>
          <cell r="G3827" t="str">
            <v>alternateText/@languageCode</v>
          </cell>
          <cell r="H3827">
            <v>6208</v>
          </cell>
        </row>
        <row r="3828">
          <cell r="D3828" t="str">
            <v>safetyDataSheetInformation/referencedFileInformation/contentDescription</v>
          </cell>
          <cell r="E3828" t="str">
            <v>SafetyDataSheetModule</v>
          </cell>
          <cell r="F3828" t="str">
            <v>ReferencedFileInformation</v>
          </cell>
          <cell r="G3828" t="str">
            <v>contentDescription</v>
          </cell>
          <cell r="H3828">
            <v>3151</v>
          </cell>
        </row>
        <row r="3829">
          <cell r="D3829" t="str">
            <v>safetyDataSheetInformation/referencedFileInformation/contentDescription/@languageCode</v>
          </cell>
          <cell r="E3829" t="str">
            <v>SafetyDataSheetModule</v>
          </cell>
          <cell r="F3829" t="str">
            <v>ReferencedFileInformation</v>
          </cell>
          <cell r="G3829" t="str">
            <v>contentDescription/@languageCode</v>
          </cell>
          <cell r="H3829">
            <v>3152</v>
          </cell>
        </row>
        <row r="3830">
          <cell r="D3830" t="str">
            <v>safetyDataSheetInformation/referencedFileInformation/fileCreationProgram</v>
          </cell>
          <cell r="E3830" t="str">
            <v>SafetyDataSheetModule</v>
          </cell>
          <cell r="F3830" t="str">
            <v>ReferencedFileInformation</v>
          </cell>
          <cell r="G3830" t="str">
            <v>fileCreationProgram</v>
          </cell>
          <cell r="H3830">
            <v>3153</v>
          </cell>
        </row>
        <row r="3831">
          <cell r="D3831" t="str">
            <v>safetyDataSheetInformation/referencedFileInformation/fileEffectiveEndDateTime</v>
          </cell>
          <cell r="E3831" t="str">
            <v>SafetyDataSheetModule</v>
          </cell>
          <cell r="F3831" t="str">
            <v>ReferencedFileInformation</v>
          </cell>
          <cell r="G3831" t="str">
            <v>fileEffectiveEndDateTime</v>
          </cell>
          <cell r="H3831">
            <v>3154</v>
          </cell>
        </row>
        <row r="3832">
          <cell r="D3832" t="str">
            <v>safetyDataSheetInformation/referencedFileInformation/fileEffectiveStartDateTime</v>
          </cell>
          <cell r="E3832" t="str">
            <v>SafetyDataSheetModule</v>
          </cell>
          <cell r="F3832" t="str">
            <v>ReferencedFileInformation</v>
          </cell>
          <cell r="G3832" t="str">
            <v>fileEffectiveStartDateTime</v>
          </cell>
          <cell r="H3832">
            <v>3155</v>
          </cell>
        </row>
        <row r="3833">
          <cell r="D3833" t="str">
            <v>safetyDataSheetInformation/referencedFileInformation/fileFormatDescription</v>
          </cell>
          <cell r="E3833" t="str">
            <v>SafetyDataSheetModule</v>
          </cell>
          <cell r="F3833" t="str">
            <v>ReferencedFileInformation</v>
          </cell>
          <cell r="G3833" t="str">
            <v>fileFormatDescription</v>
          </cell>
          <cell r="H3833">
            <v>3156</v>
          </cell>
        </row>
        <row r="3834">
          <cell r="D3834" t="str">
            <v>safetyDataSheetInformation/referencedFileInformation/fileFormatDescription/@languageCode</v>
          </cell>
          <cell r="E3834" t="str">
            <v>SafetyDataSheetModule</v>
          </cell>
          <cell r="F3834" t="str">
            <v>ReferencedFileInformation</v>
          </cell>
          <cell r="G3834" t="str">
            <v>fileFormatDescription/@languageCode</v>
          </cell>
          <cell r="H3834">
            <v>3157</v>
          </cell>
        </row>
        <row r="3835">
          <cell r="D3835" t="str">
            <v>safetyDataSheetInformation/referencedFileInformation/fileFormatName</v>
          </cell>
          <cell r="E3835" t="str">
            <v>SafetyDataSheetModule</v>
          </cell>
          <cell r="F3835" t="str">
            <v>ReferencedFileInformation</v>
          </cell>
          <cell r="G3835" t="str">
            <v>fileFormatName</v>
          </cell>
          <cell r="H3835">
            <v>3158</v>
          </cell>
        </row>
        <row r="3836">
          <cell r="D3836" t="str">
            <v>safetyDataSheetInformation/referencedFileInformation/fileLanguageCode</v>
          </cell>
          <cell r="E3836" t="str">
            <v>SafetyDataSheetModule</v>
          </cell>
          <cell r="F3836" t="str">
            <v>ReferencedFileInformation</v>
          </cell>
          <cell r="G3836" t="str">
            <v>fileLanguageCode</v>
          </cell>
          <cell r="H3836">
            <v>3159</v>
          </cell>
        </row>
        <row r="3837">
          <cell r="D3837" t="str">
            <v>safetyDataSheetInformation/referencedFileInformation/fileName</v>
          </cell>
          <cell r="E3837" t="str">
            <v>SafetyDataSheetModule</v>
          </cell>
          <cell r="F3837" t="str">
            <v>ReferencedFileInformation</v>
          </cell>
          <cell r="G3837" t="str">
            <v>fileName</v>
          </cell>
          <cell r="H3837">
            <v>3160</v>
          </cell>
        </row>
        <row r="3838">
          <cell r="D3838" t="str">
            <v>safetyDataSheetInformation/referencedFileInformation/fileOptimalViewerName</v>
          </cell>
          <cell r="E3838" t="str">
            <v>SafetyDataSheetModule</v>
          </cell>
          <cell r="F3838" t="str">
            <v>ReferencedFileInformation</v>
          </cell>
          <cell r="G3838" t="str">
            <v>fileOptimalViewerName</v>
          </cell>
          <cell r="H3838">
            <v>3161</v>
          </cell>
        </row>
        <row r="3839">
          <cell r="D3839" t="str">
            <v>safetyDataSheetInformation/referencedFileInformation/fileOriginCountryCode</v>
          </cell>
          <cell r="E3839" t="str">
            <v>SafetyDataSheetModule</v>
          </cell>
          <cell r="F3839" t="str">
            <v>ReferencedFileInformation</v>
          </cell>
          <cell r="G3839" t="str">
            <v>fileOriginCountryCode</v>
          </cell>
          <cell r="H3839">
            <v>3162</v>
          </cell>
        </row>
        <row r="3840">
          <cell r="D3840" t="str">
            <v>safetyDataSheetInformation/referencedFileInformation/fileSequenceNumber</v>
          </cell>
          <cell r="E3840" t="str">
            <v>SafetyDataSheetModule</v>
          </cell>
          <cell r="F3840" t="str">
            <v>ReferencedFileInformation</v>
          </cell>
          <cell r="G3840" t="str">
            <v>fileSequenceNumber</v>
          </cell>
          <cell r="H3840">
            <v>6258</v>
          </cell>
        </row>
        <row r="3841">
          <cell r="D3841" t="str">
            <v>safetyDataSheetInformation/referencedFileInformation/fileVersion</v>
          </cell>
          <cell r="E3841" t="str">
            <v>SafetyDataSheetModule</v>
          </cell>
          <cell r="F3841" t="str">
            <v>ReferencedFileInformation</v>
          </cell>
          <cell r="G3841" t="str">
            <v>fileVersion</v>
          </cell>
          <cell r="H3841">
            <v>3163</v>
          </cell>
        </row>
        <row r="3842">
          <cell r="D3842" t="str">
            <v>safetyDataSheetInformation/referencedFileInformation/imageFacing</v>
          </cell>
          <cell r="E3842" t="str">
            <v>SafetyDataSheetModule</v>
          </cell>
          <cell r="F3842" t="str">
            <v>ReferencedFileInformation</v>
          </cell>
          <cell r="G3842" t="str">
            <v>imageFacingCode</v>
          </cell>
          <cell r="H3842">
            <v>7132</v>
          </cell>
        </row>
        <row r="3843">
          <cell r="D3843" t="str">
            <v>(Code attribute not Specifically Set Up In 1WS)</v>
          </cell>
          <cell r="E3843" t="str">
            <v>SafetyDataSheetModule</v>
          </cell>
          <cell r="F3843" t="str">
            <v>ReferencedFileInformation</v>
          </cell>
          <cell r="G3843" t="str">
            <v>imageFacingCode/@codeListVersion</v>
          </cell>
          <cell r="H3843">
            <v>7139</v>
          </cell>
        </row>
        <row r="3844">
          <cell r="D3844" t="str">
            <v>safetyDataSheetInformation/referencedFileInformation/imageOrientationTypeCode</v>
          </cell>
          <cell r="E3844" t="str">
            <v>SafetyDataSheetModule</v>
          </cell>
          <cell r="F3844" t="str">
            <v>ReferencedFileInformation</v>
          </cell>
          <cell r="G3844" t="str">
            <v>﻿imageOrientationTypeCode</v>
          </cell>
          <cell r="H3844">
            <v>7146</v>
          </cell>
        </row>
        <row r="3845">
          <cell r="D3845" t="str">
            <v>(Code attribute not Specifically Set Up In 1WS)</v>
          </cell>
          <cell r="E3845" t="str">
            <v>SafetyDataSheetModule</v>
          </cell>
          <cell r="F3845" t="str">
            <v>ReferencedFileInformation</v>
          </cell>
          <cell r="G3845" t="str">
            <v>﻿imageOrientationTypeCode/@codeListVersion</v>
          </cell>
          <cell r="H3845">
            <v>7153</v>
          </cell>
        </row>
        <row r="3846">
          <cell r="D3846" t="str">
            <v>safetyDataSheetInformation/referencedFileInformation/imageStateCode</v>
          </cell>
          <cell r="E3846" t="str">
            <v>SafetyDataSheetModule</v>
          </cell>
          <cell r="F3846" t="str">
            <v>ReferencedFileInformation</v>
          </cell>
          <cell r="G3846" t="str">
            <v>imageStateCode</v>
          </cell>
          <cell r="H3846">
            <v>7160</v>
          </cell>
        </row>
        <row r="3847">
          <cell r="D3847" t="str">
            <v>(Code attribute not Specifically Set Up In 1WS)</v>
          </cell>
          <cell r="E3847" t="str">
            <v>SafetyDataSheetModule</v>
          </cell>
          <cell r="F3847" t="str">
            <v>ReferencedFileInformation</v>
          </cell>
          <cell r="G3847" t="str">
            <v>imageStateCode/@codeListVersion</v>
          </cell>
          <cell r="H3847">
            <v>7167</v>
          </cell>
        </row>
        <row r="3848">
          <cell r="D3848" t="str">
            <v>safetyDataSheetInformation/referencedFileInformation/isImageRendered</v>
          </cell>
          <cell r="E3848" t="str">
            <v>SafetyDataSheetModule</v>
          </cell>
          <cell r="F3848" t="str">
            <v>ReferencedFileInformation</v>
          </cell>
          <cell r="G3848" t="str">
            <v>isImageRendered</v>
          </cell>
          <cell r="H3848">
            <v>7174</v>
          </cell>
        </row>
        <row r="3849">
          <cell r="D3849" t="str">
            <v>safetyDataSheetInformation/referencedFileInformation/isPrimaryFile</v>
          </cell>
          <cell r="E3849" t="str">
            <v>SafetyDataSheetModule</v>
          </cell>
          <cell r="F3849" t="str">
            <v>ReferencedFileInformation</v>
          </cell>
          <cell r="G3849" t="str">
            <v>isPrimaryFile</v>
          </cell>
          <cell r="H3849">
            <v>3166</v>
          </cell>
        </row>
        <row r="3850">
          <cell r="D3850" t="str">
            <v>safetyDataSheetInformation/referencedFileInformation/referencedFileTypeCode</v>
          </cell>
          <cell r="E3850" t="str">
            <v>SafetyDataSheetModule</v>
          </cell>
          <cell r="F3850" t="str">
            <v>ReferencedFileInformation</v>
          </cell>
          <cell r="G3850" t="str">
            <v>referencedFileTypeCode</v>
          </cell>
          <cell r="H3850">
            <v>3164</v>
          </cell>
        </row>
        <row r="3851">
          <cell r="D3851" t="str">
            <v>(Code attribute not Specifically Set Up In 1WS)</v>
          </cell>
          <cell r="E3851" t="str">
            <v>SafetyDataSheetModule</v>
          </cell>
          <cell r="F3851" t="str">
            <v>ReferencedFileInformation</v>
          </cell>
          <cell r="G3851" t="str">
            <v>referencedFileTypeCode/@codeListAgencyName</v>
          </cell>
          <cell r="H3851">
            <v>5762</v>
          </cell>
        </row>
        <row r="3852">
          <cell r="D3852" t="str">
            <v>safetyDataSheetInformation/referencedFileInformation/titleText</v>
          </cell>
          <cell r="E3852" t="str">
            <v>SafetyDataSheetModule</v>
          </cell>
          <cell r="F3852" t="str">
            <v>ReferencedFileInformation</v>
          </cell>
          <cell r="G3852" t="str">
            <v>titleText</v>
          </cell>
          <cell r="H3852">
            <v>6236</v>
          </cell>
        </row>
        <row r="3853">
          <cell r="D3853" t="str">
            <v>safetyDataSheetInformation/referencedFileInformation/titleText/@languageCode</v>
          </cell>
          <cell r="E3853" t="str">
            <v>SafetyDataSheetModule</v>
          </cell>
          <cell r="F3853" t="str">
            <v>ReferencedFileInformation</v>
          </cell>
          <cell r="G3853" t="str">
            <v>titleText/@languageCode</v>
          </cell>
          <cell r="H3853">
            <v>6237</v>
          </cell>
        </row>
        <row r="3854">
          <cell r="D3854" t="str">
            <v>safetyDataSheetInformation/referencedFileInformation/uniformResourceIdentifier</v>
          </cell>
          <cell r="E3854" t="str">
            <v>SafetyDataSheetModule</v>
          </cell>
          <cell r="F3854" t="str">
            <v>ReferencedFileInformation</v>
          </cell>
          <cell r="G3854" t="str">
            <v>uniformResourceIdentifier</v>
          </cell>
          <cell r="H3854">
            <v>3165</v>
          </cell>
        </row>
        <row r="3855">
          <cell r="D3855" t="str">
            <v>(AVP Structure- Not Specifically Set Up In 1WS)</v>
          </cell>
          <cell r="E3855" t="str">
            <v>SafetyDataSheetModule</v>
          </cell>
          <cell r="F3855" t="str">
            <v>ReferencedFileInformation</v>
          </cell>
          <cell r="G3855" t="str">
            <v>avpList</v>
          </cell>
          <cell r="H3855">
            <v>3167</v>
          </cell>
        </row>
        <row r="3856">
          <cell r="D3856" t="str">
            <v>(AVP Structure- Not Specifically Set Up In 1WS)</v>
          </cell>
          <cell r="E3856" t="str">
            <v>SafetyDataSheetModule</v>
          </cell>
          <cell r="F3856" t="str">
            <v>avpList</v>
          </cell>
          <cell r="G3856" t="str">
            <v>compoundStringAVP</v>
          </cell>
          <cell r="H3856">
            <v>3168</v>
          </cell>
        </row>
        <row r="3857">
          <cell r="D3857" t="str">
            <v>(AVP Structure- Not Specifically Set Up In 1WS)</v>
          </cell>
          <cell r="E3857" t="str">
            <v>SafetyDataSheetModule</v>
          </cell>
          <cell r="F3857" t="str">
            <v>avpList</v>
          </cell>
          <cell r="G3857" t="str">
            <v>compoundStringAVP/@attributeName</v>
          </cell>
          <cell r="H3857">
            <v>3169</v>
          </cell>
        </row>
        <row r="3858">
          <cell r="D3858" t="str">
            <v>(AVP Structure- Not Specifically Set Up In 1WS)</v>
          </cell>
          <cell r="E3858" t="str">
            <v>SafetyDataSheetModule</v>
          </cell>
          <cell r="F3858" t="str">
            <v>avpList</v>
          </cell>
          <cell r="G3858" t="str">
            <v>compoundStringAVP/@attributeCode</v>
          </cell>
          <cell r="H3858">
            <v>3170</v>
          </cell>
        </row>
        <row r="3859">
          <cell r="D3859" t="str">
            <v>(AVP Structure- Not Specifically Set Up In 1WS)</v>
          </cell>
          <cell r="E3859" t="str">
            <v>SafetyDataSheetModule</v>
          </cell>
          <cell r="F3859" t="str">
            <v>avpList</v>
          </cell>
          <cell r="G3859" t="str">
            <v>compoundStringAVP/@codeListNameCode</v>
          </cell>
          <cell r="H3859">
            <v>3171</v>
          </cell>
        </row>
        <row r="3860">
          <cell r="D3860" t="str">
            <v>(AVP Structure- Not Specifically Set Up In 1WS)</v>
          </cell>
          <cell r="E3860" t="str">
            <v>SafetyDataSheetModule</v>
          </cell>
          <cell r="F3860" t="str">
            <v>avpList</v>
          </cell>
          <cell r="G3860" t="str">
            <v>compoundStringAVP/@codeListVersion</v>
          </cell>
          <cell r="H3860">
            <v>3172</v>
          </cell>
        </row>
        <row r="3861">
          <cell r="D3861" t="str">
            <v>(AVP Structure- Not Specifically Set Up In 1WS)</v>
          </cell>
          <cell r="E3861" t="str">
            <v>SafetyDataSheetModule</v>
          </cell>
          <cell r="F3861" t="str">
            <v>avpList</v>
          </cell>
          <cell r="G3861" t="str">
            <v>stringAVP</v>
          </cell>
          <cell r="H3861">
            <v>3173</v>
          </cell>
        </row>
        <row r="3862">
          <cell r="D3862" t="str">
            <v>(AVP Structure- Not Specifically Set Up In 1WS)</v>
          </cell>
          <cell r="E3862" t="str">
            <v>SafetyDataSheetModule</v>
          </cell>
          <cell r="F3862" t="str">
            <v>avpList</v>
          </cell>
          <cell r="G3862" t="str">
            <v>stringAVP/@attributeName</v>
          </cell>
          <cell r="H3862">
            <v>3174</v>
          </cell>
        </row>
        <row r="3863">
          <cell r="D3863" t="str">
            <v>safetyDataSheetInformation/physicalChemicalPropertyInformation/specificGravityInformation</v>
          </cell>
          <cell r="E3863" t="str">
            <v>SafetyDataSheetModule</v>
          </cell>
          <cell r="F3863" t="str">
            <v>SafetyDataSheetInformation</v>
          </cell>
          <cell r="G3863" t="str">
            <v>SpecificGravityInformation</v>
          </cell>
          <cell r="H3863">
            <v>3300</v>
          </cell>
        </row>
        <row r="3864">
          <cell r="D3864" t="str">
            <v>safetyDataSheetInformation/physicalChemicalPropertyInformation/specificGravityInformation/specificGravity</v>
          </cell>
          <cell r="E3864" t="str">
            <v>SafetyDataSheetModule</v>
          </cell>
          <cell r="F3864" t="str">
            <v>SpecificGravityInformation</v>
          </cell>
          <cell r="G3864" t="str">
            <v>specificGravity</v>
          </cell>
          <cell r="H3864">
            <v>3301</v>
          </cell>
        </row>
        <row r="3865">
          <cell r="D3865" t="str">
            <v>safetyDataSheetInformation/physicalChemicalPropertyInformation/specificGravityInformation/specificGravityLowerValue</v>
          </cell>
          <cell r="E3865" t="str">
            <v>SafetyDataSheetModule</v>
          </cell>
          <cell r="F3865" t="str">
            <v>SpecificGravityInformation</v>
          </cell>
          <cell r="G3865" t="str">
            <v>specificGravityLowerValue</v>
          </cell>
          <cell r="H3865">
            <v>3303</v>
          </cell>
        </row>
        <row r="3866">
          <cell r="D3866" t="str">
            <v>safetyDataSheetInformation/physicalChemicalPropertyInformation/specificGravityInformation/specificGravityMeasurementPrecision</v>
          </cell>
          <cell r="E3866" t="str">
            <v>SafetyDataSheetModule</v>
          </cell>
          <cell r="F3866" t="str">
            <v>SpecificGravityInformation</v>
          </cell>
          <cell r="G3866" t="str">
            <v>specificGravityMeasurementPrecision</v>
          </cell>
          <cell r="H3866">
            <v>3304</v>
          </cell>
        </row>
        <row r="3867">
          <cell r="D3867" t="str">
            <v>(Code attribute not Specifically Set Up In 1WS)</v>
          </cell>
          <cell r="E3867" t="str">
            <v>SafetyDataSheetModule</v>
          </cell>
          <cell r="F3867" t="str">
            <v>SpecificGravityInformation</v>
          </cell>
          <cell r="G3867" t="str">
            <v>specificGravityMeasurementPrecision/@codeListAgencyName</v>
          </cell>
          <cell r="H3867">
            <v>5624</v>
          </cell>
        </row>
        <row r="3868">
          <cell r="D3868" t="str">
            <v>safetyDataSheetInformation/physicalChemicalPropertyInformation/specificGravityInformation/specificGravityReferenceMaterialCode</v>
          </cell>
          <cell r="E3868" t="str">
            <v>SafetyDataSheetModule</v>
          </cell>
          <cell r="F3868" t="str">
            <v>SpecificGravityInformation</v>
          </cell>
          <cell r="G3868" t="str">
            <v>specificGravityReferenceMaterialCode</v>
          </cell>
          <cell r="H3868">
            <v>3302</v>
          </cell>
        </row>
        <row r="3869">
          <cell r="D3869" t="str">
            <v>safetyDataSheetInformation/physicalChemicalPropertyInformation/specificGravityInformation/specificGravityUpperValue</v>
          </cell>
          <cell r="E3869" t="str">
            <v>SafetyDataSheetModule</v>
          </cell>
          <cell r="F3869" t="str">
            <v>SpecificGravityInformation</v>
          </cell>
          <cell r="G3869" t="str">
            <v>specificGravityUpperValue</v>
          </cell>
          <cell r="H3869">
            <v>3305</v>
          </cell>
        </row>
        <row r="3870">
          <cell r="D3870" t="str">
            <v>(AVP Structure- Not Specifically Set Up In 1WS)</v>
          </cell>
          <cell r="E3870" t="str">
            <v>SafetyDataSheetModule</v>
          </cell>
          <cell r="F3870" t="str">
            <v>SpecificGravityInformation</v>
          </cell>
          <cell r="G3870" t="str">
            <v>avpList</v>
          </cell>
          <cell r="H3870">
            <v>3306</v>
          </cell>
        </row>
        <row r="3871">
          <cell r="D3871" t="str">
            <v>(AVP Structure- Not Specifically Set Up In 1WS)</v>
          </cell>
          <cell r="E3871" t="str">
            <v>SafetyDataSheetModule</v>
          </cell>
          <cell r="F3871" t="str">
            <v>avpList</v>
          </cell>
          <cell r="G3871" t="str">
            <v>compoundStringAVP</v>
          </cell>
          <cell r="H3871">
            <v>3307</v>
          </cell>
        </row>
        <row r="3872">
          <cell r="D3872" t="str">
            <v>(AVP Structure- Not Specifically Set Up In 1WS)</v>
          </cell>
          <cell r="E3872" t="str">
            <v>SafetyDataSheetModule</v>
          </cell>
          <cell r="F3872" t="str">
            <v>avpList</v>
          </cell>
          <cell r="G3872" t="str">
            <v>compoundStringAVP/@attributeName</v>
          </cell>
          <cell r="H3872">
            <v>3308</v>
          </cell>
        </row>
        <row r="3873">
          <cell r="D3873" t="str">
            <v>(AVP Structure- Not Specifically Set Up In 1WS)</v>
          </cell>
          <cell r="E3873" t="str">
            <v>SafetyDataSheetModule</v>
          </cell>
          <cell r="F3873" t="str">
            <v>avpList</v>
          </cell>
          <cell r="G3873" t="str">
            <v>compoundStringAVP/@attributeCode</v>
          </cell>
          <cell r="H3873">
            <v>3309</v>
          </cell>
        </row>
        <row r="3874">
          <cell r="D3874" t="str">
            <v>(AVP Structure- Not Specifically Set Up In 1WS)</v>
          </cell>
          <cell r="E3874" t="str">
            <v>SafetyDataSheetModule</v>
          </cell>
          <cell r="F3874" t="str">
            <v>avpList</v>
          </cell>
          <cell r="G3874" t="str">
            <v>compoundStringAVP/@codeListNameCode</v>
          </cell>
          <cell r="H3874">
            <v>3310</v>
          </cell>
        </row>
        <row r="3875">
          <cell r="D3875" t="str">
            <v>(AVP Structure- Not Specifically Set Up In 1WS)</v>
          </cell>
          <cell r="E3875" t="str">
            <v>SafetyDataSheetModule</v>
          </cell>
          <cell r="F3875" t="str">
            <v>avpList</v>
          </cell>
          <cell r="G3875" t="str">
            <v>compoundStringAVP/@codeListVersion</v>
          </cell>
          <cell r="H3875">
            <v>3311</v>
          </cell>
        </row>
        <row r="3876">
          <cell r="D3876" t="str">
            <v>(AVP Structure- Not Specifically Set Up In 1WS)</v>
          </cell>
          <cell r="E3876" t="str">
            <v>SafetyDataSheetModule</v>
          </cell>
          <cell r="F3876" t="str">
            <v>avpList</v>
          </cell>
          <cell r="G3876" t="str">
            <v>stringAVP</v>
          </cell>
          <cell r="H3876">
            <v>3312</v>
          </cell>
        </row>
        <row r="3877">
          <cell r="D3877" t="str">
            <v>(AVP Structure- Not Specifically Set Up In 1WS)</v>
          </cell>
          <cell r="E3877" t="str">
            <v>SafetyDataSheetModule</v>
          </cell>
          <cell r="F3877" t="str">
            <v>avpList</v>
          </cell>
          <cell r="G3877" t="str">
            <v>stringAVP/@attributeName</v>
          </cell>
          <cell r="H3877">
            <v>3313</v>
          </cell>
        </row>
        <row r="3878">
          <cell r="D3878" t="str">
            <v>(GDSN Class- Not Specifically Set Up In 1WS)</v>
          </cell>
          <cell r="E3878" t="str">
            <v>SafetyDataSheetModule</v>
          </cell>
          <cell r="F3878" t="str">
            <v>SafetyDataSheetInformation</v>
          </cell>
          <cell r="G3878" t="str">
            <v>StorageCompatibilityInformation</v>
          </cell>
          <cell r="H3878">
            <v>3175</v>
          </cell>
        </row>
        <row r="3879">
          <cell r="D3879" t="str">
            <v>safetyDataSheetInformation/storageCompatibilityAgency</v>
          </cell>
          <cell r="E3879" t="str">
            <v>SafetyDataSheetModule</v>
          </cell>
          <cell r="F3879" t="str">
            <v>StorageCompatibilityInformation</v>
          </cell>
          <cell r="G3879" t="str">
            <v>storageCompatibilityAgency</v>
          </cell>
          <cell r="H3879">
            <v>3176</v>
          </cell>
        </row>
        <row r="3880">
          <cell r="D3880" t="str">
            <v>safetyDataSheetInformation/storageCompatibilityCode</v>
          </cell>
          <cell r="E3880" t="str">
            <v>SafetyDataSheetModule</v>
          </cell>
          <cell r="F3880" t="str">
            <v>StorageCompatibilityInformation</v>
          </cell>
          <cell r="G3880" t="str">
            <v>storageCompatibilityCode</v>
          </cell>
          <cell r="H3880">
            <v>3177</v>
          </cell>
        </row>
        <row r="3881">
          <cell r="D3881" t="str">
            <v>safetyDataSheetInformation/storageCompatibilityDescription</v>
          </cell>
          <cell r="E3881" t="str">
            <v>SafetyDataSheetModule</v>
          </cell>
          <cell r="F3881" t="str">
            <v>StorageCompatibilityInformation</v>
          </cell>
          <cell r="G3881" t="str">
            <v>storageCompatibilityDescription</v>
          </cell>
          <cell r="H3881">
            <v>3178</v>
          </cell>
        </row>
        <row r="3882">
          <cell r="D3882" t="str">
            <v>safetyDataSheetInformation/storageCompatibilityDescription/@languageCode</v>
          </cell>
          <cell r="E3882" t="str">
            <v>SafetyDataSheetModule</v>
          </cell>
          <cell r="F3882" t="str">
            <v>StorageCompatibilityInformation</v>
          </cell>
          <cell r="G3882" t="str">
            <v>storageCompatibilityDescription/@languageCode</v>
          </cell>
          <cell r="H3882">
            <v>3179</v>
          </cell>
        </row>
        <row r="3883">
          <cell r="D3883" t="str">
            <v>(AVP Structure- Not Specifically Set Up In 1WS)</v>
          </cell>
          <cell r="E3883" t="str">
            <v>SafetyDataSheetModule</v>
          </cell>
          <cell r="F3883" t="str">
            <v>SafetyDataSheetInformation</v>
          </cell>
          <cell r="G3883" t="str">
            <v>avpList</v>
          </cell>
          <cell r="H3883">
            <v>3127</v>
          </cell>
        </row>
        <row r="3884">
          <cell r="D3884" t="str">
            <v>(AVP Structure- Not Specifically Set Up In 1WS)</v>
          </cell>
          <cell r="E3884" t="str">
            <v>SafetyDataSheetModule</v>
          </cell>
          <cell r="F3884" t="str">
            <v>avpList</v>
          </cell>
          <cell r="G3884" t="str">
            <v>compoundStringAVP</v>
          </cell>
          <cell r="H3884">
            <v>3128</v>
          </cell>
        </row>
        <row r="3885">
          <cell r="D3885" t="str">
            <v>(AVP Structure- Not Specifically Set Up In 1WS)</v>
          </cell>
          <cell r="E3885" t="str">
            <v>SafetyDataSheetModule</v>
          </cell>
          <cell r="F3885" t="str">
            <v>avpList</v>
          </cell>
          <cell r="G3885" t="str">
            <v>compoundStringAVP/@attributeName</v>
          </cell>
          <cell r="H3885">
            <v>3129</v>
          </cell>
        </row>
        <row r="3886">
          <cell r="D3886" t="str">
            <v>(AVP Structure- Not Specifically Set Up In 1WS)</v>
          </cell>
          <cell r="E3886" t="str">
            <v>SafetyDataSheetModule</v>
          </cell>
          <cell r="F3886" t="str">
            <v>avpList</v>
          </cell>
          <cell r="G3886" t="str">
            <v>compoundStringAVP/@attributeCode</v>
          </cell>
          <cell r="H3886">
            <v>3130</v>
          </cell>
        </row>
        <row r="3887">
          <cell r="D3887" t="str">
            <v>(AVP Structure- Not Specifically Set Up In 1WS)</v>
          </cell>
          <cell r="E3887" t="str">
            <v>SafetyDataSheetModule</v>
          </cell>
          <cell r="F3887" t="str">
            <v>avpList</v>
          </cell>
          <cell r="G3887" t="str">
            <v>compoundStringAVP/@codeListNameCode</v>
          </cell>
          <cell r="H3887">
            <v>3131</v>
          </cell>
        </row>
        <row r="3888">
          <cell r="D3888" t="str">
            <v>(AVP Structure- Not Specifically Set Up In 1WS)</v>
          </cell>
          <cell r="E3888" t="str">
            <v>SafetyDataSheetModule</v>
          </cell>
          <cell r="F3888" t="str">
            <v>avpList</v>
          </cell>
          <cell r="G3888" t="str">
            <v>compoundStringAVP/@codeListVersion</v>
          </cell>
          <cell r="H3888">
            <v>3132</v>
          </cell>
        </row>
        <row r="3889">
          <cell r="D3889" t="str">
            <v>(AVP Structure- Not Specifically Set Up In 1WS)</v>
          </cell>
          <cell r="E3889" t="str">
            <v>SafetyDataSheetModule</v>
          </cell>
          <cell r="F3889" t="str">
            <v>avpList</v>
          </cell>
          <cell r="G3889" t="str">
            <v>stringAVP</v>
          </cell>
          <cell r="H3889">
            <v>3133</v>
          </cell>
        </row>
        <row r="3890">
          <cell r="D3890" t="str">
            <v>(AVP Structure- Not Specifically Set Up In 1WS)</v>
          </cell>
          <cell r="E3890" t="str">
            <v>SafetyDataSheetModule</v>
          </cell>
          <cell r="F3890" t="str">
            <v>avpList</v>
          </cell>
          <cell r="G3890" t="str">
            <v>stringAVP/@attributeName</v>
          </cell>
          <cell r="H3890">
            <v>3134</v>
          </cell>
        </row>
        <row r="3891">
          <cell r="D3891" t="str">
            <v>(extension point)</v>
          </cell>
          <cell r="E3891" t="str">
            <v>SalesInformationModule</v>
          </cell>
          <cell r="F3891" t="str">
            <v>extension</v>
          </cell>
          <cell r="G3891" t="str">
            <v>SalesInformationModule</v>
          </cell>
          <cell r="H3891">
            <v>3314</v>
          </cell>
        </row>
        <row r="3892">
          <cell r="D3892" t="str">
            <v>(GDSN Class- Not Specifically Set Up In 1WS)</v>
          </cell>
          <cell r="E3892" t="str">
            <v>SalesInformationModule</v>
          </cell>
          <cell r="F3892" t="str">
            <v>SalesInformationModule</v>
          </cell>
          <cell r="G3892" t="str">
            <v>SalesInformation</v>
          </cell>
          <cell r="H3892">
            <v>3323</v>
          </cell>
        </row>
        <row r="3893">
          <cell r="D3893" t="str">
            <v>brandDistributionType</v>
          </cell>
          <cell r="E3893" t="str">
            <v>SalesInformationModule</v>
          </cell>
          <cell r="F3893" t="str">
            <v>SalesInformation</v>
          </cell>
          <cell r="G3893" t="str">
            <v>brandDistributionTypeCode</v>
          </cell>
          <cell r="H3893">
            <v>3324</v>
          </cell>
        </row>
        <row r="3894">
          <cell r="D3894" t="str">
            <v>(Code attribute not Specifically Set Up In 1WS)</v>
          </cell>
          <cell r="E3894" t="str">
            <v>SalesInformationModule</v>
          </cell>
          <cell r="F3894" t="str">
            <v>SalesInformation</v>
          </cell>
          <cell r="G3894" t="str">
            <v>brandDistributionTypeCode/@codeListAgencyName</v>
          </cell>
          <cell r="H3894">
            <v>5534</v>
          </cell>
        </row>
        <row r="3895">
          <cell r="D3895" t="str">
            <v>brandDistributionTradeItemType</v>
          </cell>
          <cell r="E3895" t="str">
            <v>SalesInformationModule</v>
          </cell>
          <cell r="F3895" t="str">
            <v>SalesInformation</v>
          </cell>
          <cell r="G3895" t="str">
            <v>brandDistributionTradeItemTypeCode</v>
          </cell>
          <cell r="H3895">
            <v>6745</v>
          </cell>
        </row>
        <row r="3896">
          <cell r="D3896" t="str">
            <v>(Code attribute not Specifically Set Up In 1WS)</v>
          </cell>
          <cell r="E3896" t="str">
            <v>SalesInformationModule</v>
          </cell>
          <cell r="F3896" t="str">
            <v>SalesInformation</v>
          </cell>
          <cell r="G3896" t="str">
            <v>brandDistributionTradeItemTypeCode/@codeListAgencyName</v>
          </cell>
          <cell r="H3896">
            <v>6746</v>
          </cell>
        </row>
        <row r="3897">
          <cell r="D3897" t="str">
            <v>consumerSalesCondition</v>
          </cell>
          <cell r="E3897" t="str">
            <v>SalesInformationModule</v>
          </cell>
          <cell r="F3897" t="str">
            <v>SalesInformation</v>
          </cell>
          <cell r="G3897" t="str">
            <v>consumerSalesConditionCode</v>
          </cell>
          <cell r="H3897">
            <v>3325</v>
          </cell>
        </row>
        <row r="3898">
          <cell r="D3898" t="str">
            <v>(Code attribute not Specifically Set Up In 1WS)</v>
          </cell>
          <cell r="E3898" t="str">
            <v>SalesInformationModule</v>
          </cell>
          <cell r="F3898" t="str">
            <v>SalesInformation</v>
          </cell>
          <cell r="G3898" t="str">
            <v>consumerSalesConditionCode/@codeListAgencyName</v>
          </cell>
          <cell r="H3898">
            <v>5545</v>
          </cell>
        </row>
        <row r="3899">
          <cell r="D3899" t="str">
            <v>cutForSaleThicknessCode</v>
          </cell>
          <cell r="E3899" t="str">
            <v>SalesInformationModule</v>
          </cell>
          <cell r="F3899" t="str">
            <v>SalesInformation</v>
          </cell>
          <cell r="G3899" t="str">
            <v>cutForSaleThicknessCode</v>
          </cell>
          <cell r="H3899">
            <v>3336</v>
          </cell>
        </row>
        <row r="3900">
          <cell r="D3900" t="str">
            <v>(Code attribute not Specifically Set Up In 1WS)</v>
          </cell>
          <cell r="E3900" t="str">
            <v>SalesInformationModule</v>
          </cell>
          <cell r="F3900" t="str">
            <v>SalesInformation</v>
          </cell>
          <cell r="G3900" t="str">
            <v>cutForSaleThicknessCode/@codeListAgencyName</v>
          </cell>
          <cell r="H3900">
            <v>5552</v>
          </cell>
        </row>
        <row r="3901">
          <cell r="D3901" t="str">
            <v>isBasePriceDeclarationRelevant</v>
          </cell>
          <cell r="E3901" t="str">
            <v>SalesInformationModule</v>
          </cell>
          <cell r="F3901" t="str">
            <v>SalesInformation</v>
          </cell>
          <cell r="G3901" t="str">
            <v>isBasePriceDeclarationRelevant</v>
          </cell>
          <cell r="H3901">
            <v>3326</v>
          </cell>
        </row>
        <row r="3902">
          <cell r="D3902" t="str">
            <v>(Code attribute not Specifically Set Up In 1WS)</v>
          </cell>
          <cell r="E3902" t="str">
            <v>SalesInformationModule</v>
          </cell>
          <cell r="F3902" t="str">
            <v>SalesInformation</v>
          </cell>
          <cell r="G3902" t="str">
            <v>priceByMeasureTypeCode/@codeListAgencyName</v>
          </cell>
          <cell r="H3902">
            <v>5742</v>
          </cell>
        </row>
        <row r="3903">
          <cell r="D3903" t="str">
            <v>priceComparisonContentType</v>
          </cell>
          <cell r="E3903" t="str">
            <v>SalesInformationModule</v>
          </cell>
          <cell r="F3903" t="str">
            <v>SalesInformation</v>
          </cell>
          <cell r="G3903" t="str">
            <v>priceComparisonContentTypeCode</v>
          </cell>
          <cell r="H3903">
            <v>3329</v>
          </cell>
        </row>
        <row r="3904">
          <cell r="D3904" t="str">
            <v>(Code attribute not Specifically Set Up In 1WS)</v>
          </cell>
          <cell r="E3904" t="str">
            <v>SalesInformationModule</v>
          </cell>
          <cell r="F3904" t="str">
            <v>SalesInformation</v>
          </cell>
          <cell r="G3904" t="str">
            <v>priceComparisonContentTypeCode/@codeListAgencyName</v>
          </cell>
          <cell r="H3904">
            <v>5743</v>
          </cell>
        </row>
        <row r="3905">
          <cell r="D3905" t="str">
            <v>priceComparisonMeasurement</v>
          </cell>
          <cell r="E3905" t="str">
            <v>SalesInformationModule</v>
          </cell>
          <cell r="F3905" t="str">
            <v>SalesInformation</v>
          </cell>
          <cell r="G3905" t="str">
            <v>priceComparisonMeasurement</v>
          </cell>
          <cell r="H3905">
            <v>3330</v>
          </cell>
        </row>
        <row r="3906">
          <cell r="D3906" t="str">
            <v>priceComparisonMeasurement/@UOM</v>
          </cell>
          <cell r="E3906" t="str">
            <v>SalesInformationModule</v>
          </cell>
          <cell r="F3906" t="str">
            <v>SalesInformation</v>
          </cell>
          <cell r="G3906" t="str">
            <v>priceComparisonMeasurement/@measurementUnitCode</v>
          </cell>
          <cell r="H3906">
            <v>3331</v>
          </cell>
        </row>
        <row r="3907">
          <cell r="D3907" t="str">
            <v>recommendedConsumerPickupAreaCode</v>
          </cell>
          <cell r="E3907" t="str">
            <v>SalesInformationModule</v>
          </cell>
          <cell r="F3907" t="str">
            <v>SalesInformation</v>
          </cell>
          <cell r="G3907" t="str">
            <v>recommendedConsumerPickupAreaCode</v>
          </cell>
          <cell r="H3907">
            <v>3332</v>
          </cell>
        </row>
        <row r="3908">
          <cell r="D3908" t="str">
            <v>(Code attribute not Specifically Set Up In 1WS)</v>
          </cell>
          <cell r="E3908" t="str">
            <v>SalesInformationModule</v>
          </cell>
          <cell r="F3908" t="str">
            <v>SalesInformation</v>
          </cell>
          <cell r="G3908" t="str">
            <v>recommendedConsumerPickupAreaCode/@codeListAgencyName</v>
          </cell>
          <cell r="H3908">
            <v>5764</v>
          </cell>
        </row>
        <row r="3909">
          <cell r="D3909" t="str">
            <v>sellingUnitOfMeasure</v>
          </cell>
          <cell r="E3909" t="str">
            <v>SalesInformationModule</v>
          </cell>
          <cell r="F3909" t="str">
            <v>SalesInformation</v>
          </cell>
          <cell r="G3909" t="str">
            <v>sellingUnitOfMeasure</v>
          </cell>
          <cell r="H3909">
            <v>3333</v>
          </cell>
        </row>
        <row r="3910">
          <cell r="D3910" t="str">
            <v>tradeItemConditionTypeCode</v>
          </cell>
          <cell r="E3910" t="str">
            <v>SalesInformationModule</v>
          </cell>
          <cell r="F3910" t="str">
            <v>SalesInformation</v>
          </cell>
          <cell r="G3910" t="str">
            <v>tradeItemConditionCode</v>
          </cell>
          <cell r="H3910">
            <v>3334</v>
          </cell>
        </row>
        <row r="3911">
          <cell r="D3911" t="str">
            <v>(Code attribute not Specifically Set Up In 1WS)</v>
          </cell>
          <cell r="E3911" t="str">
            <v>SalesInformationModule</v>
          </cell>
          <cell r="F3911" t="str">
            <v>SalesInformation</v>
          </cell>
          <cell r="G3911" t="str">
            <v>tradeItemConditionCode/@codeListAgencyName</v>
          </cell>
          <cell r="H3911">
            <v>5811</v>
          </cell>
        </row>
        <row r="3912">
          <cell r="D3912" t="str">
            <v>tradeItemExclusiveSellingLocationCode</v>
          </cell>
          <cell r="E3912" t="str">
            <v>SalesInformationModule</v>
          </cell>
          <cell r="F3912" t="str">
            <v>SalesInformation</v>
          </cell>
          <cell r="G3912" t="str">
            <v>tradeItemExclusiveSellingLocationCode</v>
          </cell>
          <cell r="H3912">
            <v>6150</v>
          </cell>
        </row>
        <row r="3913">
          <cell r="D3913" t="str">
            <v>(Code attribute not Specifically Set Up In 1WS)</v>
          </cell>
          <cell r="E3913" t="str">
            <v>SalesInformationModule</v>
          </cell>
          <cell r="F3913" t="str">
            <v>SalesInformation</v>
          </cell>
          <cell r="G3913" t="str">
            <v>tradeItemExclusiveSellingLocationCode/@codeListAgencyName</v>
          </cell>
          <cell r="H3913">
            <v>6151</v>
          </cell>
        </row>
        <row r="3914">
          <cell r="D3914" t="str">
            <v>targetMarketDiscountRestrictions</v>
          </cell>
          <cell r="E3914" t="str">
            <v>SalesInformationModule</v>
          </cell>
          <cell r="F3914" t="str">
            <v>SalesInformation</v>
          </cell>
          <cell r="G3914" t="str">
            <v>TargetMarketDiscountRestrictions</v>
          </cell>
          <cell r="H3914">
            <v>3344</v>
          </cell>
        </row>
        <row r="3915">
          <cell r="D3915" t="str">
            <v>targetMarketDiscountRestrictions/isDiscountingIllegalInTargetMarket</v>
          </cell>
          <cell r="E3915" t="str">
            <v>SalesInformationModule</v>
          </cell>
          <cell r="F3915" t="str">
            <v>TargetMarketDiscountRestrictions</v>
          </cell>
          <cell r="G3915" t="str">
            <v>isDiscountingIllegalInTargetMarket</v>
          </cell>
          <cell r="H3915">
            <v>3345</v>
          </cell>
        </row>
        <row r="3916">
          <cell r="D3916" t="str">
            <v>targetMarketDiscountRestrictions/discountRestrictionTargetMarketCountry</v>
          </cell>
          <cell r="E3916" t="str">
            <v>SalesInformationModule</v>
          </cell>
          <cell r="F3916" t="str">
            <v>TargetMarketDiscountRestrictions</v>
          </cell>
          <cell r="G3916" t="str">
            <v>discountRestrictionTargetMarketCountry</v>
          </cell>
          <cell r="H3916">
            <v>3346</v>
          </cell>
        </row>
        <row r="3917">
          <cell r="D3917" t="str">
            <v>targetMarketDiscountRestrictions/discountRestrictionTargetMarketCountry/countryCode</v>
          </cell>
          <cell r="E3917" t="str">
            <v>SalesInformationModule</v>
          </cell>
          <cell r="F3917" t="str">
            <v>discountRestrictionTargetMarketCountry</v>
          </cell>
          <cell r="G3917" t="str">
            <v>countryCode</v>
          </cell>
          <cell r="H3917">
            <v>3347</v>
          </cell>
        </row>
        <row r="3918">
          <cell r="D3918" t="str">
            <v>targetMarketDiscountRestrictions/discountRestrictionTargetMarketCountry/countrySubdivisionCode</v>
          </cell>
          <cell r="E3918" t="str">
            <v>SalesInformationModule</v>
          </cell>
          <cell r="F3918" t="str">
            <v>discountRestrictionTargetMarketCountry</v>
          </cell>
          <cell r="G3918" t="str">
            <v>countrySubdivisionCode</v>
          </cell>
          <cell r="H3918">
            <v>3348</v>
          </cell>
        </row>
        <row r="3919">
          <cell r="D3919" t="str">
            <v>targetMarketSalesConditions</v>
          </cell>
          <cell r="E3919" t="str">
            <v>SalesInformationModule</v>
          </cell>
          <cell r="F3919" t="str">
            <v>SalesInformation</v>
          </cell>
          <cell r="G3919" t="str">
            <v>TargetMarketSalesConditions</v>
          </cell>
          <cell r="H3919">
            <v>3339</v>
          </cell>
        </row>
        <row r="3920">
          <cell r="D3920" t="str">
            <v>targetMarketSalesConditions/targetMarketConsumerSalesConditionCode</v>
          </cell>
          <cell r="E3920" t="str">
            <v>SalesInformationModule</v>
          </cell>
          <cell r="F3920" t="str">
            <v>TargetMarketSalesConditions</v>
          </cell>
          <cell r="G3920" t="str">
            <v>targetMarketConsumerSalesConditionCode</v>
          </cell>
          <cell r="H3920">
            <v>5832</v>
          </cell>
        </row>
        <row r="3921">
          <cell r="D3921" t="str">
            <v>(Code attribute not Specifically Set Up In 1WS)</v>
          </cell>
          <cell r="E3921" t="str">
            <v>SalesInformationModule</v>
          </cell>
          <cell r="F3921" t="str">
            <v>TargetMarketSalesConditions</v>
          </cell>
          <cell r="G3921" t="str">
            <v>targetMarketConsumerSalesConditionCode/@codeListAgencyName</v>
          </cell>
          <cell r="H3921">
            <v>3340</v>
          </cell>
        </row>
        <row r="3922">
          <cell r="D3922" t="str">
            <v>targetMarketSalesConditions/consumerSalesConditionMaximumAmount</v>
          </cell>
          <cell r="E3922" t="str">
            <v>SalesInformationModule</v>
          </cell>
          <cell r="F3922" t="str">
            <v>TargetMarketSalesConditions</v>
          </cell>
          <cell r="G3922" t="str">
            <v>consumerSalesConditionMaximumAmount</v>
          </cell>
          <cell r="H3922">
            <v>6621</v>
          </cell>
        </row>
        <row r="3923">
          <cell r="D3923" t="str">
            <v>targetMarketSalesConditions/consumerSalesConditionMaximumAmount/@UOM</v>
          </cell>
          <cell r="E3923" t="str">
            <v>SalesInformationModule</v>
          </cell>
          <cell r="F3923" t="str">
            <v>TargetMarketSalesConditions</v>
          </cell>
          <cell r="G3923" t="str">
            <v>consumerSalesConditionMaximumAmount/@measurementUnitCode</v>
          </cell>
          <cell r="H3923">
            <v>6622</v>
          </cell>
        </row>
        <row r="3924">
          <cell r="D3924" t="str">
            <v>targetMarketSalesConditions/salesConditionTargetMarketCountry</v>
          </cell>
          <cell r="E3924" t="str">
            <v>SalesInformationModule</v>
          </cell>
          <cell r="F3924" t="str">
            <v>TargetMarketSalesConditions</v>
          </cell>
          <cell r="G3924" t="str">
            <v>salesConditionTargetMarketCountry</v>
          </cell>
          <cell r="H3924">
            <v>6340</v>
          </cell>
        </row>
        <row r="3925">
          <cell r="D3925" t="str">
            <v>targetMarketSalesConditions/salesConditionTargetMarketCountry</v>
          </cell>
          <cell r="E3925" t="str">
            <v>salesInformationModule</v>
          </cell>
          <cell r="F3925" t="str">
            <v>TargetMarketSalesConditions</v>
          </cell>
          <cell r="G3925" t="str">
            <v>SalesConditionTargetMarketCountry</v>
          </cell>
          <cell r="H3925">
            <v>3341</v>
          </cell>
        </row>
        <row r="3926">
          <cell r="D3926" t="str">
            <v>targetMarketSalesConditions/salesConditionTargetMarketCountry/countryCode</v>
          </cell>
          <cell r="E3926" t="str">
            <v>SalesInformationModule</v>
          </cell>
          <cell r="F3926" t="str">
            <v>salesConditionTargetMarketCountry</v>
          </cell>
          <cell r="G3926" t="str">
            <v>countryCode</v>
          </cell>
          <cell r="H3926">
            <v>6341</v>
          </cell>
        </row>
        <row r="3927">
          <cell r="D3927" t="str">
            <v>targetMarketSalesConditions/salesConditionTargetMarketCountry/countrySubdivisionCode</v>
          </cell>
          <cell r="E3927" t="str">
            <v>SalesInformationModule</v>
          </cell>
          <cell r="F3927" t="str">
            <v>salesConditionTargetMarketCountry</v>
          </cell>
          <cell r="G3927" t="str">
            <v>countrySubdivisionCode</v>
          </cell>
          <cell r="H3927">
            <v>6342</v>
          </cell>
        </row>
        <row r="3928">
          <cell r="D3928" t="str">
            <v>targetMarketSalesConditions/salesConditionTargetMarketCountry/endAvailabilityDateTime</v>
          </cell>
          <cell r="E3928" t="str">
            <v>SalesInformationModule</v>
          </cell>
          <cell r="F3928" t="str">
            <v>salesConditionTargetMarketCountry</v>
          </cell>
          <cell r="G3928" t="str">
            <v>endAvailabilityDateTime</v>
          </cell>
          <cell r="H3928">
            <v>6343</v>
          </cell>
        </row>
        <row r="3929">
          <cell r="D3929" t="str">
            <v>targetMarketSalesConditions/salesConditionTargetMarketCountry/startAvailabilityDateTime</v>
          </cell>
          <cell r="E3929" t="str">
            <v>SalesInformationModule</v>
          </cell>
          <cell r="F3929" t="str">
            <v>salesConditionTargetMarketCountry</v>
          </cell>
          <cell r="G3929" t="str">
            <v>startAvailabilityDateTime</v>
          </cell>
          <cell r="H3929">
            <v>6344</v>
          </cell>
        </row>
        <row r="3930">
          <cell r="D3930" t="str">
            <v>applicableAllowanceCharge</v>
          </cell>
          <cell r="E3930" t="str">
            <v>SalesInformationModule</v>
          </cell>
          <cell r="F3930" t="str">
            <v>SalesInformationModule</v>
          </cell>
          <cell r="G3930" t="str">
            <v>ApplicableAllowanceCharge</v>
          </cell>
          <cell r="H3930">
            <v>3349</v>
          </cell>
        </row>
        <row r="3931">
          <cell r="D3931" t="str">
            <v>applicableAllowanceCharge/allowanceChargeAmount</v>
          </cell>
          <cell r="E3931" t="str">
            <v>SalesInformationModule</v>
          </cell>
          <cell r="F3931" t="str">
            <v>ApplicableAllowanceCharge</v>
          </cell>
          <cell r="G3931" t="str">
            <v>allowanceChargeAmount</v>
          </cell>
          <cell r="H3931">
            <v>3350</v>
          </cell>
        </row>
        <row r="3932">
          <cell r="D3932" t="str">
            <v>applicableAllowanceCharge/allowanceChargeAmount/@currency</v>
          </cell>
          <cell r="E3932" t="str">
            <v>SalesInformationModule</v>
          </cell>
          <cell r="F3932" t="str">
            <v>ApplicableAllowanceCharge</v>
          </cell>
          <cell r="G3932" t="str">
            <v>allowanceChargeAmount/@currencyCode</v>
          </cell>
          <cell r="H3932">
            <v>3351</v>
          </cell>
        </row>
        <row r="3933">
          <cell r="D3933" t="str">
            <v>applicableAllowanceCharge/allowanceChargeDescription</v>
          </cell>
          <cell r="E3933" t="str">
            <v>SalesInformationModule</v>
          </cell>
          <cell r="F3933" t="str">
            <v>ApplicableAllowanceCharge</v>
          </cell>
          <cell r="G3933" t="str">
            <v>allowanceChargeDescription</v>
          </cell>
          <cell r="H3933">
            <v>3352</v>
          </cell>
        </row>
        <row r="3934">
          <cell r="D3934" t="str">
            <v>applicableAllowanceCharge/allowanceChargeDescription/@languageCode</v>
          </cell>
          <cell r="E3934" t="str">
            <v>SalesInformationModule</v>
          </cell>
          <cell r="F3934" t="str">
            <v>ApplicableAllowanceCharge</v>
          </cell>
          <cell r="G3934" t="str">
            <v>allowanceChargeDescription/@languagecode</v>
          </cell>
          <cell r="H3934">
            <v>3353</v>
          </cell>
        </row>
        <row r="3935">
          <cell r="D3935" t="str">
            <v>applicableAllowanceCharge/allowanceChargePercentage</v>
          </cell>
          <cell r="E3935" t="str">
            <v>SalesInformationModule</v>
          </cell>
          <cell r="F3935" t="str">
            <v>ApplicableAllowanceCharge</v>
          </cell>
          <cell r="G3935" t="str">
            <v>allowanceChargePercentage</v>
          </cell>
          <cell r="H3935">
            <v>3354</v>
          </cell>
        </row>
        <row r="3936">
          <cell r="D3936" t="str">
            <v>applicableAllowanceCharge/allowanceChargeTypeCode</v>
          </cell>
          <cell r="E3936" t="str">
            <v>SalesInformationModule</v>
          </cell>
          <cell r="F3936" t="str">
            <v>ApplicableAllowanceCharge</v>
          </cell>
          <cell r="G3936" t="str">
            <v>allowanceChargeTypeCode</v>
          </cell>
          <cell r="H3936">
            <v>3355</v>
          </cell>
        </row>
        <row r="3937">
          <cell r="D3937" t="str">
            <v>(Code attribute not Specifically Set Up In 1WS)</v>
          </cell>
          <cell r="E3937" t="str">
            <v>SalesInformationModule</v>
          </cell>
          <cell r="F3937" t="str">
            <v>ApplicableAllowanceCharge</v>
          </cell>
          <cell r="G3937" t="str">
            <v>allowanceChargeTypeCode/@codeListAgencyName</v>
          </cell>
          <cell r="H3937">
            <v>5511</v>
          </cell>
        </row>
        <row r="3938">
          <cell r="D3938" t="str">
            <v>applicableAllowanceCharge/allowanceOrChargeType</v>
          </cell>
          <cell r="E3938" t="str">
            <v>SalesInformationModule</v>
          </cell>
          <cell r="F3938" t="str">
            <v>ApplicableAllowanceCharge</v>
          </cell>
          <cell r="G3938" t="str">
            <v>allowanceOrChargeType</v>
          </cell>
          <cell r="H3938">
            <v>3356</v>
          </cell>
        </row>
        <row r="3939">
          <cell r="D3939" t="str">
            <v>applicableAllowanceCharge/amountPerUnit</v>
          </cell>
          <cell r="E3939" t="str">
            <v>SalesInformationModule</v>
          </cell>
          <cell r="F3939" t="str">
            <v>ApplicableAllowanceCharge</v>
          </cell>
          <cell r="G3939" t="str">
            <v>amountPerUnit</v>
          </cell>
          <cell r="H3939">
            <v>3357</v>
          </cell>
        </row>
        <row r="3940">
          <cell r="D3940" t="str">
            <v>applicableAllowanceCharge/amountPerUnit/@currency</v>
          </cell>
          <cell r="E3940" t="str">
            <v>SalesInformationModule</v>
          </cell>
          <cell r="F3940" t="str">
            <v>ApplicableAllowanceCharge</v>
          </cell>
          <cell r="G3940" t="str">
            <v>amountPerUnit/@currencyCode</v>
          </cell>
          <cell r="H3940">
            <v>3358</v>
          </cell>
        </row>
        <row r="3941">
          <cell r="D3941" t="str">
            <v>applicableAllowanceCharge/baseAmount</v>
          </cell>
          <cell r="E3941" t="str">
            <v>SalesInformationModule</v>
          </cell>
          <cell r="F3941" t="str">
            <v>ApplicableAllowanceCharge</v>
          </cell>
          <cell r="G3941" t="str">
            <v>baseAmount</v>
          </cell>
          <cell r="H3941">
            <v>3359</v>
          </cell>
        </row>
        <row r="3942">
          <cell r="D3942" t="str">
            <v>applicableAllowanceCharge/baseAmount/@currency</v>
          </cell>
          <cell r="E3942" t="str">
            <v>SalesInformationModule</v>
          </cell>
          <cell r="F3942" t="str">
            <v>ApplicableAllowanceCharge</v>
          </cell>
          <cell r="G3942" t="str">
            <v>baseAmount/@currencyCode</v>
          </cell>
          <cell r="H3942">
            <v>3360</v>
          </cell>
        </row>
        <row r="3943">
          <cell r="D3943" t="str">
            <v>applicableAllowanceCharge/baseNumberOfUnits</v>
          </cell>
          <cell r="E3943" t="str">
            <v>SalesInformationModule</v>
          </cell>
          <cell r="F3943" t="str">
            <v>ApplicableAllowanceCharge</v>
          </cell>
          <cell r="G3943" t="str">
            <v>baseNumberOfUnits</v>
          </cell>
          <cell r="H3943">
            <v>3361</v>
          </cell>
        </row>
        <row r="3944">
          <cell r="D3944" t="str">
            <v>applicableAllowanceCharge/baseNumberOfUnits/@UOM</v>
          </cell>
          <cell r="E3944" t="str">
            <v>SalesInformationModule</v>
          </cell>
          <cell r="F3944" t="str">
            <v>ApplicableAllowanceCharge</v>
          </cell>
          <cell r="G3944" t="str">
            <v>baseNumberOfUnits/@measurementUnitCode</v>
          </cell>
          <cell r="H3944">
            <v>3362</v>
          </cell>
        </row>
        <row r="3945">
          <cell r="D3945" t="str">
            <v>applicableAllowanceCharge/bracketIdentifier</v>
          </cell>
          <cell r="E3945" t="str">
            <v>SalesInformationModule</v>
          </cell>
          <cell r="F3945" t="str">
            <v>ApplicableAllowanceCharge</v>
          </cell>
          <cell r="G3945" t="str">
            <v>bracketIdentifier</v>
          </cell>
          <cell r="H3945">
            <v>3363</v>
          </cell>
        </row>
        <row r="3946">
          <cell r="D3946" t="str">
            <v>applicablePaymentTerms</v>
          </cell>
          <cell r="E3946" t="str">
            <v>SalesInformationModule</v>
          </cell>
          <cell r="F3946" t="str">
            <v>SalesInformationModule</v>
          </cell>
          <cell r="G3946" t="str">
            <v>ApplicablePaymentTerms</v>
          </cell>
          <cell r="H3946">
            <v>3364</v>
          </cell>
        </row>
        <row r="3947">
          <cell r="D3947" t="str">
            <v>applicablePaymentTerms/netDueTimePeriod</v>
          </cell>
          <cell r="E3947" t="str">
            <v>salesInformationModule</v>
          </cell>
          <cell r="F3947" t="str">
            <v>ApplicablePaymentTerms</v>
          </cell>
          <cell r="G3947" t="str">
            <v>netDueTimePeriod</v>
          </cell>
          <cell r="H3947">
            <v>6130</v>
          </cell>
        </row>
        <row r="3948">
          <cell r="D3948" t="str">
            <v>applicablePaymentTerms/netDueTimePeriod/@timeUOM</v>
          </cell>
          <cell r="E3948" t="str">
            <v>salesInformationModule</v>
          </cell>
          <cell r="F3948" t="str">
            <v>ApplicablePaymentTerms</v>
          </cell>
          <cell r="G3948" t="str">
            <v>netDueTimePeriod/@timeMeasurementUnitCode</v>
          </cell>
          <cell r="H3948">
            <v>6131</v>
          </cell>
        </row>
        <row r="3949">
          <cell r="D3949" t="str">
            <v>applicablePaymentTerms/paymentDueBasisTypeCode</v>
          </cell>
          <cell r="E3949" t="str">
            <v>salesInformationModule</v>
          </cell>
          <cell r="F3949" t="str">
            <v>ApplicablePaymentTerms</v>
          </cell>
          <cell r="G3949" t="str">
            <v>paymentDueBasisTypeCode</v>
          </cell>
          <cell r="H3949">
            <v>6132</v>
          </cell>
        </row>
        <row r="3950">
          <cell r="D3950" t="str">
            <v>applicablePaymentTerms/paymentMethodCode</v>
          </cell>
          <cell r="E3950" t="str">
            <v>SalesInformationModule</v>
          </cell>
          <cell r="F3950" t="str">
            <v>ApplicablePaymentTerms</v>
          </cell>
          <cell r="G3950" t="str">
            <v>paymentMethodCode</v>
          </cell>
          <cell r="H3950">
            <v>3365</v>
          </cell>
        </row>
        <row r="3951">
          <cell r="D3951" t="str">
            <v>(Code attribute not Specifically Set Up In 1WS)</v>
          </cell>
          <cell r="E3951" t="str">
            <v>SalesInformationModule</v>
          </cell>
          <cell r="F3951" t="str">
            <v>ApplicablePaymentTerms</v>
          </cell>
          <cell r="G3951" t="str">
            <v>paymentMethodCode/@codeListAgencyName</v>
          </cell>
          <cell r="H3951">
            <v>5717</v>
          </cell>
        </row>
        <row r="3952">
          <cell r="D3952" t="str">
            <v>applicablePaymentTerms/paymentTermsTypeCode</v>
          </cell>
          <cell r="E3952" t="str">
            <v>SalesInformationModule</v>
          </cell>
          <cell r="F3952" t="str">
            <v>ApplicablePaymentTerms</v>
          </cell>
          <cell r="G3952" t="str">
            <v>paymentTermsTypeCode</v>
          </cell>
          <cell r="H3952">
            <v>3366</v>
          </cell>
        </row>
        <row r="3953">
          <cell r="D3953" t="str">
            <v>(Code attribute not Specifically Set Up In 1WS)</v>
          </cell>
          <cell r="E3953" t="str">
            <v>SalesInformationModule</v>
          </cell>
          <cell r="F3953" t="str">
            <v>ApplicablePaymentTerms</v>
          </cell>
          <cell r="G3953" t="str">
            <v>paymentTermsTypeCode/@codeListAgencyName</v>
          </cell>
          <cell r="H3953">
            <v>5718</v>
          </cell>
        </row>
        <row r="3954">
          <cell r="D3954" t="str">
            <v>applicablePaymentTerms/proximoCutOffDay</v>
          </cell>
          <cell r="E3954" t="str">
            <v>SalesInformationModule</v>
          </cell>
          <cell r="F3954" t="str">
            <v>ApplicablePaymentTerms</v>
          </cell>
          <cell r="G3954" t="str">
            <v>proximoCutOffDay</v>
          </cell>
          <cell r="H3954">
            <v>3367</v>
          </cell>
        </row>
        <row r="3955">
          <cell r="D3955" t="str">
            <v>applicablePaymentTerms/availableDiscount</v>
          </cell>
          <cell r="E3955" t="str">
            <v>SalesInformationModule</v>
          </cell>
          <cell r="F3955" t="str">
            <v>ApplicablePaymentTerms</v>
          </cell>
          <cell r="G3955" t="str">
            <v>AvailableDiscount</v>
          </cell>
          <cell r="H3955">
            <v>3368</v>
          </cell>
        </row>
        <row r="3956">
          <cell r="D3956" t="str">
            <v>applicablePaymentTerms/availableDiscount/discountAmount</v>
          </cell>
          <cell r="E3956" t="str">
            <v>SalesInformationModule</v>
          </cell>
          <cell r="F3956" t="str">
            <v>AvailableDiscount</v>
          </cell>
          <cell r="G3956" t="str">
            <v>discountAmount</v>
          </cell>
          <cell r="H3956">
            <v>3369</v>
          </cell>
        </row>
        <row r="3957">
          <cell r="D3957" t="str">
            <v>applicablePaymentTerms/availableDiscount/discountAmount/@currency</v>
          </cell>
          <cell r="E3957" t="str">
            <v>SalesInformationModule</v>
          </cell>
          <cell r="F3957" t="str">
            <v>AvailableDiscount</v>
          </cell>
          <cell r="G3957" t="str">
            <v>discountAmount/@currencyCode</v>
          </cell>
          <cell r="H3957">
            <v>3370</v>
          </cell>
        </row>
        <row r="3958">
          <cell r="D3958" t="str">
            <v>applicablePaymentTerms/availableDiscount/discountApplicablePeriod</v>
          </cell>
          <cell r="E3958" t="str">
            <v>salesInformationModule</v>
          </cell>
          <cell r="F3958" t="str">
            <v>AvailableDiscount</v>
          </cell>
          <cell r="G3958" t="str">
            <v>discountApplicablePeriod</v>
          </cell>
          <cell r="H3958">
            <v>6117</v>
          </cell>
        </row>
        <row r="3959">
          <cell r="D3959" t="str">
            <v>applicablePaymentTerms/availableDiscount/discountApplicablePeriod/@timeUOM</v>
          </cell>
          <cell r="E3959" t="str">
            <v>salesInformationModule</v>
          </cell>
          <cell r="F3959" t="str">
            <v>AvailableDiscount</v>
          </cell>
          <cell r="G3959" t="str">
            <v>discountApplicablePeriod/@timeMeasurementUnitCode</v>
          </cell>
          <cell r="H3959">
            <v>6118</v>
          </cell>
        </row>
        <row r="3960">
          <cell r="D3960" t="str">
            <v>applicablePaymentTerms/availableDiscount/discountBaseTypeCode</v>
          </cell>
          <cell r="E3960" t="str">
            <v>salesInformationModule</v>
          </cell>
          <cell r="F3960" t="str">
            <v>AvailableDiscount</v>
          </cell>
          <cell r="G3960" t="str">
            <v>discountBaseTypeCode</v>
          </cell>
          <cell r="H3960">
            <v>6119</v>
          </cell>
        </row>
        <row r="3961">
          <cell r="D3961" t="str">
            <v>applicablePaymentTerms/availableDiscount/discountDescription</v>
          </cell>
          <cell r="E3961" t="str">
            <v>SalesInformationModule</v>
          </cell>
          <cell r="F3961" t="str">
            <v>AvailableDiscount</v>
          </cell>
          <cell r="G3961" t="str">
            <v>discountDescription</v>
          </cell>
          <cell r="H3961">
            <v>3371</v>
          </cell>
        </row>
        <row r="3962">
          <cell r="D3962" t="str">
            <v>applicablePaymentTerms/availableDiscount/discountDescription/@languageCode</v>
          </cell>
          <cell r="E3962" t="str">
            <v>SalesInformationModule</v>
          </cell>
          <cell r="F3962" t="str">
            <v>AvailableDiscount</v>
          </cell>
          <cell r="G3962" t="str">
            <v>discountDescription/@languagecode</v>
          </cell>
          <cell r="H3962">
            <v>3372</v>
          </cell>
        </row>
        <row r="3963">
          <cell r="D3963" t="str">
            <v>applicablePaymentTerms/availableDiscount/discountPercent</v>
          </cell>
          <cell r="E3963" t="str">
            <v>SalesInformationModule</v>
          </cell>
          <cell r="F3963" t="str">
            <v>AvailableDiscount</v>
          </cell>
          <cell r="G3963" t="str">
            <v>discountPercent</v>
          </cell>
          <cell r="H3963">
            <v>3373</v>
          </cell>
        </row>
        <row r="3964">
          <cell r="D3964" t="str">
            <v>applicablePaymentTerms/availableDiscount/discountType</v>
          </cell>
          <cell r="E3964" t="str">
            <v>SalesInformationModule</v>
          </cell>
          <cell r="F3964" t="str">
            <v>AvailableDiscount</v>
          </cell>
          <cell r="G3964" t="str">
            <v>discountType</v>
          </cell>
          <cell r="H3964">
            <v>3374</v>
          </cell>
        </row>
        <row r="3965">
          <cell r="D3965" t="str">
            <v>(GDSN Class- Not Specifically Set Up In 1WS)</v>
          </cell>
          <cell r="E3965" t="str">
            <v>SalesInformationModule</v>
          </cell>
          <cell r="F3965" t="str">
            <v>SalesInformationModule</v>
          </cell>
          <cell r="G3965" t="str">
            <v>TradeItemPriceInformation</v>
          </cell>
          <cell r="H3965">
            <v>3375</v>
          </cell>
        </row>
        <row r="3966">
          <cell r="D3966" t="str">
            <v>cardPriceGroupIdentifier</v>
          </cell>
          <cell r="E3966" t="str">
            <v>SalesInformationModule</v>
          </cell>
          <cell r="F3966" t="str">
            <v>TradeItemPriceInformation</v>
          </cell>
          <cell r="G3966" t="str">
            <v>cardPriceGroupIdentifier</v>
          </cell>
          <cell r="H3966">
            <v>3376</v>
          </cell>
        </row>
        <row r="3967">
          <cell r="D3967" t="str">
            <v>additionalTradeItemPrice</v>
          </cell>
          <cell r="E3967" t="str">
            <v>SalesInformationModule</v>
          </cell>
          <cell r="F3967" t="str">
            <v>TradeItemPriceInformation</v>
          </cell>
          <cell r="G3967" t="str">
            <v>additionalTradeItemPrice</v>
          </cell>
          <cell r="H3967">
            <v>3377</v>
          </cell>
        </row>
        <row r="3968">
          <cell r="D3968" t="str">
            <v>additionalTradeItemPrice/priceBasisQuantity</v>
          </cell>
          <cell r="E3968" t="str">
            <v>SalesInformationModule</v>
          </cell>
          <cell r="F3968" t="str">
            <v>additionalTradeItemPrice</v>
          </cell>
          <cell r="G3968" t="str">
            <v>priceBasisQuantity</v>
          </cell>
          <cell r="H3968">
            <v>3378</v>
          </cell>
        </row>
        <row r="3969">
          <cell r="D3969" t="str">
            <v>additionalTradeItemPrice/priceBasisQuantity/@UOM</v>
          </cell>
          <cell r="E3969" t="str">
            <v>SalesInformationModule</v>
          </cell>
          <cell r="F3969" t="str">
            <v>additionalTradeItemPrice</v>
          </cell>
          <cell r="G3969" t="str">
            <v>priceBasisQuantity/@measurementUnitCode</v>
          </cell>
          <cell r="H3969">
            <v>3379</v>
          </cell>
        </row>
        <row r="3970">
          <cell r="D3970" t="str">
            <v>additionalTradeItemPrice/priceEffectiveEndDate</v>
          </cell>
          <cell r="E3970" t="str">
            <v>SalesInformationModule</v>
          </cell>
          <cell r="F3970" t="str">
            <v>additionalTradeItemPrice</v>
          </cell>
          <cell r="G3970" t="str">
            <v>priceEffectiveEndDate</v>
          </cell>
          <cell r="H3970">
            <v>3380</v>
          </cell>
        </row>
        <row r="3971">
          <cell r="D3971" t="str">
            <v>additionalTradeItemPrice/priceEffectiveStartDate</v>
          </cell>
          <cell r="E3971" t="str">
            <v>SalesInformationModule</v>
          </cell>
          <cell r="F3971" t="str">
            <v>additionalTradeItemPrice</v>
          </cell>
          <cell r="G3971" t="str">
            <v>priceEffectiveStartDate</v>
          </cell>
          <cell r="H3971">
            <v>3381</v>
          </cell>
        </row>
        <row r="3972">
          <cell r="D3972" t="str">
            <v>additionalTradeItemPrice/sheetName</v>
          </cell>
          <cell r="E3972" t="str">
            <v>SalesInformationModule</v>
          </cell>
          <cell r="F3972" t="str">
            <v>additionalTradeItemPrice</v>
          </cell>
          <cell r="G3972" t="str">
            <v>sheetName</v>
          </cell>
          <cell r="H3972">
            <v>3382</v>
          </cell>
        </row>
        <row r="3973">
          <cell r="D3973" t="str">
            <v>additionalTradeItemPrice/tradeItemPrice</v>
          </cell>
          <cell r="E3973" t="str">
            <v>SalesInformationModule</v>
          </cell>
          <cell r="F3973" t="str">
            <v>additionalTradeItemPrice</v>
          </cell>
          <cell r="G3973" t="str">
            <v>tradeItemPrice</v>
          </cell>
          <cell r="H3973">
            <v>3383</v>
          </cell>
        </row>
        <row r="3974">
          <cell r="D3974" t="str">
            <v>additionalTradeItemPrice/tradeItemPrice/@currency</v>
          </cell>
          <cell r="E3974" t="str">
            <v>SalesInformationModule</v>
          </cell>
          <cell r="F3974" t="str">
            <v>additionalTradeItemPrice</v>
          </cell>
          <cell r="G3974" t="str">
            <v>tradeItemPrice/@currencyCode</v>
          </cell>
          <cell r="H3974">
            <v>3384</v>
          </cell>
        </row>
        <row r="3975">
          <cell r="D3975" t="str">
            <v>additionalTradeItemPrice/tradeItemPriceTypeCode</v>
          </cell>
          <cell r="E3975" t="str">
            <v>SalesInformationModule</v>
          </cell>
          <cell r="F3975" t="str">
            <v>additionalTradeItemPrice</v>
          </cell>
          <cell r="G3975" t="str">
            <v>tradeItemPriceTypeCode</v>
          </cell>
          <cell r="H3975">
            <v>3385</v>
          </cell>
        </row>
        <row r="3976">
          <cell r="D3976" t="str">
            <v>(Code attribute not Specifically Set Up In 1WS)</v>
          </cell>
          <cell r="E3976" t="str">
            <v>SalesInformationModule</v>
          </cell>
          <cell r="F3976" t="str">
            <v>additionalTradeItemPrice</v>
          </cell>
          <cell r="G3976" t="str">
            <v>tradeItemPriceTypeCode/@codeListAgencyName</v>
          </cell>
          <cell r="H3976">
            <v>5817</v>
          </cell>
        </row>
        <row r="3977">
          <cell r="D3977" t="str">
            <v>cataloguePrice</v>
          </cell>
          <cell r="E3977" t="str">
            <v>SalesInformationModule</v>
          </cell>
          <cell r="F3977" t="str">
            <v>TradeItemPriceInformation</v>
          </cell>
          <cell r="G3977" t="str">
            <v>cataloguePrice</v>
          </cell>
          <cell r="H3977">
            <v>3386</v>
          </cell>
        </row>
        <row r="3978">
          <cell r="D3978" t="str">
            <v>cataloguePrice/basisPerUnit</v>
          </cell>
          <cell r="E3978" t="str">
            <v>SalesInformationModule</v>
          </cell>
          <cell r="F3978" t="str">
            <v>cataloguePrice</v>
          </cell>
          <cell r="G3978" t="str">
            <v>priceBasisQuantity</v>
          </cell>
          <cell r="H3978">
            <v>3387</v>
          </cell>
        </row>
        <row r="3979">
          <cell r="D3979" t="str">
            <v>cataloguePrice/basisPerUnit/@UOM</v>
          </cell>
          <cell r="E3979" t="str">
            <v>SalesInformationModule</v>
          </cell>
          <cell r="F3979" t="str">
            <v>cataloguePrice</v>
          </cell>
          <cell r="G3979" t="str">
            <v>priceBasisQuantity/@measurementUnitCode</v>
          </cell>
          <cell r="H3979">
            <v>3388</v>
          </cell>
        </row>
        <row r="3980">
          <cell r="D3980" t="str">
            <v>cataloguePrice/effectiveEndDate</v>
          </cell>
          <cell r="E3980" t="str">
            <v>SalesInformationModule</v>
          </cell>
          <cell r="F3980" t="str">
            <v>cataloguePrice</v>
          </cell>
          <cell r="G3980" t="str">
            <v>priceEffectiveEndDate</v>
          </cell>
          <cell r="H3980">
            <v>3389</v>
          </cell>
        </row>
        <row r="3981">
          <cell r="D3981" t="str">
            <v>cataloguePrice/effectiveStartDate</v>
          </cell>
          <cell r="E3981" t="str">
            <v>SalesInformationModule</v>
          </cell>
          <cell r="F3981" t="str">
            <v>cataloguePrice</v>
          </cell>
          <cell r="G3981" t="str">
            <v>priceEffectiveStartDate</v>
          </cell>
          <cell r="H3981">
            <v>3390</v>
          </cell>
        </row>
        <row r="3982">
          <cell r="D3982" t="str">
            <v>cataloguePrice/sheetName</v>
          </cell>
          <cell r="E3982" t="str">
            <v>SalesInformationModule</v>
          </cell>
          <cell r="F3982" t="str">
            <v>cataloguePrice</v>
          </cell>
          <cell r="G3982" t="str">
            <v>sheetName</v>
          </cell>
          <cell r="H3982">
            <v>3391</v>
          </cell>
        </row>
        <row r="3983">
          <cell r="D3983" t="str">
            <v>cataloguePrice/price</v>
          </cell>
          <cell r="E3983" t="str">
            <v>SalesInformationModule</v>
          </cell>
          <cell r="F3983" t="str">
            <v>cataloguePrice</v>
          </cell>
          <cell r="G3983" t="str">
            <v>tradeItemPrice</v>
          </cell>
          <cell r="H3983">
            <v>3392</v>
          </cell>
        </row>
        <row r="3984">
          <cell r="D3984" t="str">
            <v>cataloguePrice/price/@currency</v>
          </cell>
          <cell r="E3984" t="str">
            <v>SalesInformationModule</v>
          </cell>
          <cell r="F3984" t="str">
            <v>cataloguePrice</v>
          </cell>
          <cell r="G3984" t="str">
            <v>tradeItemPrice/@currencyCode</v>
          </cell>
          <cell r="H3984">
            <v>3393</v>
          </cell>
        </row>
        <row r="3985">
          <cell r="D3985" t="str">
            <v>(default outbound)</v>
          </cell>
          <cell r="E3985" t="str">
            <v>SalesInformationModule</v>
          </cell>
          <cell r="F3985" t="str">
            <v>cataloguePrice</v>
          </cell>
          <cell r="G3985" t="str">
            <v>tradeItemPriceTypeCode</v>
          </cell>
          <cell r="H3985">
            <v>3394</v>
          </cell>
        </row>
        <row r="3986">
          <cell r="D3986" t="str">
            <v>(Code attribute not Specifically Set Up In 1WS)</v>
          </cell>
          <cell r="E3986" t="str">
            <v>SalesInformationModule</v>
          </cell>
          <cell r="F3986" t="str">
            <v>cataloguePrice</v>
          </cell>
          <cell r="G3986" t="str">
            <v>tradeItemPriceTypeCode/@codeListAgencyName</v>
          </cell>
          <cell r="H3986">
            <v>5818</v>
          </cell>
        </row>
        <row r="3987">
          <cell r="D3987" t="str">
            <v>suggestedRetail</v>
          </cell>
          <cell r="E3987" t="str">
            <v>SalesInformationModule</v>
          </cell>
          <cell r="F3987" t="str">
            <v>TradeItemPriceInformation</v>
          </cell>
          <cell r="G3987" t="str">
            <v>suggestedRetailPrice</v>
          </cell>
          <cell r="H3987">
            <v>3395</v>
          </cell>
        </row>
        <row r="3988">
          <cell r="D3988" t="str">
            <v>suggestedRetail/basisPerUnit</v>
          </cell>
          <cell r="E3988" t="str">
            <v>SalesInformationModule</v>
          </cell>
          <cell r="F3988" t="str">
            <v>suggestedRetailPrice</v>
          </cell>
          <cell r="G3988" t="str">
            <v>priceBasisQuantity</v>
          </cell>
          <cell r="H3988">
            <v>3396</v>
          </cell>
        </row>
        <row r="3989">
          <cell r="D3989" t="str">
            <v>suggestedRetail/basisPerUnit/@UOM</v>
          </cell>
          <cell r="E3989" t="str">
            <v>SalesInformationModule</v>
          </cell>
          <cell r="F3989" t="str">
            <v>suggestedRetailPrice</v>
          </cell>
          <cell r="G3989" t="str">
            <v>priceBasisQuantity/@measurementUnitCode</v>
          </cell>
          <cell r="H3989">
            <v>3397</v>
          </cell>
        </row>
        <row r="3990">
          <cell r="D3990" t="str">
            <v>suggestedRetail/effectiveEndDate</v>
          </cell>
          <cell r="E3990" t="str">
            <v>SalesInformationModule</v>
          </cell>
          <cell r="F3990" t="str">
            <v>suggestedRetailPrice</v>
          </cell>
          <cell r="G3990" t="str">
            <v>priceEffectiveEndDate</v>
          </cell>
          <cell r="H3990">
            <v>3398</v>
          </cell>
        </row>
        <row r="3991">
          <cell r="D3991" t="str">
            <v>suggestedRetail/effectiveStartDate</v>
          </cell>
          <cell r="E3991" t="str">
            <v>SalesInformationModule</v>
          </cell>
          <cell r="F3991" t="str">
            <v>suggestedRetailPrice</v>
          </cell>
          <cell r="G3991" t="str">
            <v>priceEffectiveStartDate</v>
          </cell>
          <cell r="H3991">
            <v>3399</v>
          </cell>
        </row>
        <row r="3992">
          <cell r="D3992" t="str">
            <v>suggestedRetail/sheetName</v>
          </cell>
          <cell r="E3992" t="str">
            <v>SalesInformationModule</v>
          </cell>
          <cell r="F3992" t="str">
            <v>suggestedRetailPrice</v>
          </cell>
          <cell r="G3992" t="str">
            <v>sheetName</v>
          </cell>
          <cell r="H3992">
            <v>3400</v>
          </cell>
        </row>
        <row r="3993">
          <cell r="D3993" t="str">
            <v>suggestedRetail/price</v>
          </cell>
          <cell r="E3993" t="str">
            <v>SalesInformationModule</v>
          </cell>
          <cell r="F3993" t="str">
            <v>suggestedRetailPrice</v>
          </cell>
          <cell r="G3993" t="str">
            <v>tradeItemPrice</v>
          </cell>
          <cell r="H3993">
            <v>3401</v>
          </cell>
        </row>
        <row r="3994">
          <cell r="D3994" t="str">
            <v>suggestedRetail/price/@currency</v>
          </cell>
          <cell r="E3994" t="str">
            <v>SalesInformationModule</v>
          </cell>
          <cell r="F3994" t="str">
            <v>suggestedRetailPrice</v>
          </cell>
          <cell r="G3994" t="str">
            <v>tradeItemPrice/@currencyCode</v>
          </cell>
          <cell r="H3994">
            <v>3402</v>
          </cell>
        </row>
        <row r="3995">
          <cell r="D3995" t="str">
            <v>(default outbound)</v>
          </cell>
          <cell r="E3995" t="str">
            <v>SalesInformationModule</v>
          </cell>
          <cell r="F3995" t="str">
            <v>suggestedRetailPrice</v>
          </cell>
          <cell r="G3995" t="str">
            <v>tradeItemPriceTypeCode</v>
          </cell>
          <cell r="H3995">
            <v>3403</v>
          </cell>
        </row>
        <row r="3996">
          <cell r="D3996" t="str">
            <v>(Code attribute not Specifically Set Up In 1WS)</v>
          </cell>
          <cell r="E3996" t="str">
            <v>SalesInformationModule</v>
          </cell>
          <cell r="F3996" t="str">
            <v>suggestedRetailPrice</v>
          </cell>
          <cell r="G3996" t="str">
            <v>tradeItemPriceTypeCode/@codeListAgencyName</v>
          </cell>
          <cell r="H3996">
            <v>5819</v>
          </cell>
        </row>
        <row r="3997">
          <cell r="D3997" t="str">
            <v>(AVP Structure- Not Specifically Set Up In 1WS)</v>
          </cell>
          <cell r="E3997" t="str">
            <v>SalesInformationModule</v>
          </cell>
          <cell r="F3997" t="str">
            <v>SalesInformationModule</v>
          </cell>
          <cell r="G3997" t="str">
            <v>avpList</v>
          </cell>
          <cell r="H3997">
            <v>3315</v>
          </cell>
        </row>
        <row r="3998">
          <cell r="D3998" t="str">
            <v>(AVP Structure- Not Specifically Set Up In 1WS)</v>
          </cell>
          <cell r="E3998" t="str">
            <v>SalesInformationModule</v>
          </cell>
          <cell r="F3998" t="str">
            <v>avpList</v>
          </cell>
          <cell r="G3998" t="str">
            <v>compoundStringAVP</v>
          </cell>
          <cell r="H3998">
            <v>3316</v>
          </cell>
        </row>
        <row r="3999">
          <cell r="D3999" t="str">
            <v>(AVP Structure- Not Specifically Set Up In 1WS)</v>
          </cell>
          <cell r="E3999" t="str">
            <v>SalesInformationModule</v>
          </cell>
          <cell r="F3999" t="str">
            <v>avpList</v>
          </cell>
          <cell r="G3999" t="str">
            <v>compoundStringAVP/@attributeCode</v>
          </cell>
          <cell r="H3999">
            <v>3318</v>
          </cell>
        </row>
        <row r="4000">
          <cell r="D4000" t="str">
            <v>(AVP Structure- Not Specifically Set Up In 1WS)</v>
          </cell>
          <cell r="E4000" t="str">
            <v>SalesInformationModule</v>
          </cell>
          <cell r="F4000" t="str">
            <v>avpList</v>
          </cell>
          <cell r="G4000" t="str">
            <v>compoundStringAVP/@attributeName</v>
          </cell>
          <cell r="H4000">
            <v>3317</v>
          </cell>
        </row>
        <row r="4001">
          <cell r="D4001" t="str">
            <v>(AVP Structure- Not Specifically Set Up In 1WS)</v>
          </cell>
          <cell r="E4001" t="str">
            <v>SalesInformationModule</v>
          </cell>
          <cell r="F4001" t="str">
            <v>avpList</v>
          </cell>
          <cell r="G4001" t="str">
            <v>compoundStringAVP/@codeListNameCode</v>
          </cell>
          <cell r="H4001">
            <v>3319</v>
          </cell>
        </row>
        <row r="4002">
          <cell r="D4002" t="str">
            <v>(AVP Structure- Not Specifically Set Up In 1WS)</v>
          </cell>
          <cell r="E4002" t="str">
            <v>SalesInformationModule</v>
          </cell>
          <cell r="F4002" t="str">
            <v>avpList</v>
          </cell>
          <cell r="G4002" t="str">
            <v>compoundStringAVP/@codeListVersion</v>
          </cell>
          <cell r="H4002">
            <v>3320</v>
          </cell>
        </row>
        <row r="4003">
          <cell r="D4003" t="str">
            <v>(AVP Structure- Not Specifically Set Up In 1WS)</v>
          </cell>
          <cell r="E4003" t="str">
            <v>SalesInformationModule</v>
          </cell>
          <cell r="F4003" t="str">
            <v>avpList</v>
          </cell>
          <cell r="G4003" t="str">
            <v>stringAVP</v>
          </cell>
          <cell r="H4003">
            <v>3321</v>
          </cell>
        </row>
        <row r="4004">
          <cell r="D4004" t="str">
            <v>(AVP Structure- Not Specifically Set Up In 1WS)</v>
          </cell>
          <cell r="E4004" t="str">
            <v>SalesInformationModule</v>
          </cell>
          <cell r="F4004" t="str">
            <v>avpList</v>
          </cell>
          <cell r="G4004" t="str">
            <v>stringAVP/@attributeName</v>
          </cell>
          <cell r="H4004">
            <v>3322</v>
          </cell>
        </row>
        <row r="4005">
          <cell r="D4005" t="str">
            <v>(extension point)</v>
          </cell>
          <cell r="E4005" t="str">
            <v>SecurityTagInformationModule</v>
          </cell>
          <cell r="F4005" t="str">
            <v>extension</v>
          </cell>
          <cell r="G4005" t="str">
            <v>SecurityTagInformationModule</v>
          </cell>
          <cell r="H4005">
            <v>3404</v>
          </cell>
        </row>
        <row r="4006">
          <cell r="D4006" t="str">
            <v>securityTagInformation</v>
          </cell>
          <cell r="E4006" t="str">
            <v>SecurityTagInformationModule</v>
          </cell>
          <cell r="F4006" t="str">
            <v>SecurityTagInformationModule</v>
          </cell>
          <cell r="G4006" t="str">
            <v>SecurityTagInformation</v>
          </cell>
          <cell r="H4006">
            <v>3405</v>
          </cell>
        </row>
        <row r="4007">
          <cell r="D4007" t="str">
            <v>securityTagInformation/securityTagLocationCode</v>
          </cell>
          <cell r="E4007" t="str">
            <v>SecurityTagInformationModule</v>
          </cell>
          <cell r="F4007" t="str">
            <v>SecurityTagInformation</v>
          </cell>
          <cell r="G4007" t="str">
            <v>securityTagLocationCode</v>
          </cell>
          <cell r="H4007">
            <v>3406</v>
          </cell>
        </row>
        <row r="4008">
          <cell r="D4008" t="str">
            <v>(Code attribute not Specifically Set Up In 1WS)</v>
          </cell>
          <cell r="E4008" t="str">
            <v>SecurityTagInformationModule</v>
          </cell>
          <cell r="F4008" t="str">
            <v>SecurityTagInformation</v>
          </cell>
          <cell r="G4008" t="str">
            <v>securityTagLocationCode/@codeListAgencyName</v>
          </cell>
          <cell r="H4008">
            <v>5775</v>
          </cell>
        </row>
        <row r="4009">
          <cell r="D4009" t="str">
            <v>securityTagInformation/securityTagTypeCode</v>
          </cell>
          <cell r="E4009" t="str">
            <v>SecurityTagInformationModule</v>
          </cell>
          <cell r="F4009" t="str">
            <v>SecurityTagInformation</v>
          </cell>
          <cell r="G4009" t="str">
            <v>securityTagTypeCode</v>
          </cell>
          <cell r="H4009">
            <v>3407</v>
          </cell>
        </row>
        <row r="4010">
          <cell r="D4010" t="str">
            <v>(Code attribute not Specifically Set Up In 1WS)</v>
          </cell>
          <cell r="E4010" t="str">
            <v>SecurityTagInformationModule</v>
          </cell>
          <cell r="F4010" t="str">
            <v>SecurityTagInformation</v>
          </cell>
          <cell r="G4010" t="str">
            <v>securityTagTypeCode/@codeListAgencyName</v>
          </cell>
          <cell r="H4010">
            <v>5776</v>
          </cell>
        </row>
        <row r="4011">
          <cell r="D4011" t="str">
            <v>(AVP Structure- Not Specifically Set Up In 1WS)</v>
          </cell>
          <cell r="E4011" t="str">
            <v>SecurityTagInformationModule</v>
          </cell>
          <cell r="F4011" t="str">
            <v>SecurityTagInformation</v>
          </cell>
          <cell r="G4011" t="str">
            <v>avpList</v>
          </cell>
          <cell r="H4011">
            <v>3408</v>
          </cell>
        </row>
        <row r="4012">
          <cell r="D4012" t="str">
            <v>(AVP Structure- Not Specifically Set Up In 1WS)</v>
          </cell>
          <cell r="E4012" t="str">
            <v>SecurityTagInformationModule</v>
          </cell>
          <cell r="F4012" t="str">
            <v>avpList</v>
          </cell>
          <cell r="G4012" t="str">
            <v>compoundStringAVP</v>
          </cell>
          <cell r="H4012">
            <v>3409</v>
          </cell>
        </row>
        <row r="4013">
          <cell r="D4013" t="str">
            <v>(AVP Structure- Not Specifically Set Up In 1WS)</v>
          </cell>
          <cell r="E4013" t="str">
            <v>SecurityTagInformationModule</v>
          </cell>
          <cell r="F4013" t="str">
            <v>avpList</v>
          </cell>
          <cell r="G4013" t="str">
            <v>compoundStringAVP/@attributeCode</v>
          </cell>
          <cell r="H4013">
            <v>3411</v>
          </cell>
        </row>
        <row r="4014">
          <cell r="D4014" t="str">
            <v>(AVP Structure- Not Specifically Set Up In 1WS)</v>
          </cell>
          <cell r="E4014" t="str">
            <v>SecurityTagInformationModule</v>
          </cell>
          <cell r="F4014" t="str">
            <v>avpList</v>
          </cell>
          <cell r="G4014" t="str">
            <v>compoundStringAVP/@attributeName</v>
          </cell>
          <cell r="H4014">
            <v>3410</v>
          </cell>
        </row>
        <row r="4015">
          <cell r="D4015" t="str">
            <v>(AVP Structure- Not Specifically Set Up In 1WS)</v>
          </cell>
          <cell r="E4015" t="str">
            <v>SecurityTagInformationModule</v>
          </cell>
          <cell r="F4015" t="str">
            <v>avpList</v>
          </cell>
          <cell r="G4015" t="str">
            <v>compoundStringAVP/@codeListNameCode</v>
          </cell>
          <cell r="H4015">
            <v>3412</v>
          </cell>
        </row>
        <row r="4016">
          <cell r="D4016" t="str">
            <v>(AVP Structure- Not Specifically Set Up In 1WS)</v>
          </cell>
          <cell r="E4016" t="str">
            <v>SecurityTagInformationModule</v>
          </cell>
          <cell r="F4016" t="str">
            <v>avpList</v>
          </cell>
          <cell r="G4016" t="str">
            <v>compoundStringAVP/@codeListVersion</v>
          </cell>
          <cell r="H4016">
            <v>3413</v>
          </cell>
        </row>
        <row r="4017">
          <cell r="D4017" t="str">
            <v>(AVP Structure- Not Specifically Set Up In 1WS)</v>
          </cell>
          <cell r="E4017" t="str">
            <v>SecurityTagInformationModule</v>
          </cell>
          <cell r="F4017" t="str">
            <v>avpList</v>
          </cell>
          <cell r="G4017" t="str">
            <v>stringAVP</v>
          </cell>
          <cell r="H4017">
            <v>3414</v>
          </cell>
        </row>
        <row r="4018">
          <cell r="D4018" t="str">
            <v>(AVP Structure- Not Specifically Set Up In 1WS)</v>
          </cell>
          <cell r="E4018" t="str">
            <v>SecurityTagInformationModule</v>
          </cell>
          <cell r="F4018" t="str">
            <v>avpList</v>
          </cell>
          <cell r="G4018" t="str">
            <v>stringAVP/@attributeName</v>
          </cell>
          <cell r="H4018">
            <v>3415</v>
          </cell>
        </row>
        <row r="4019">
          <cell r="D4019" t="str">
            <v>(extension point)</v>
          </cell>
          <cell r="E4019" t="str">
            <v>SoftwareSystemRequirementsModule</v>
          </cell>
          <cell r="F4019" t="str">
            <v>extension</v>
          </cell>
          <cell r="G4019" t="str">
            <v>SoftwareSystemRequirementsModule</v>
          </cell>
          <cell r="H4019">
            <v>3416</v>
          </cell>
        </row>
        <row r="4020">
          <cell r="D4020" t="str">
            <v>(GDSN Class- Not Specifically Set Up In 1WS)</v>
          </cell>
          <cell r="E4020" t="str">
            <v>SoftwareSystemRequirementsModule</v>
          </cell>
          <cell r="F4020" t="str">
            <v>SoftwareSystemRequirementsModule</v>
          </cell>
          <cell r="G4020" t="str">
            <v>SoftwareSystemRequirements</v>
          </cell>
          <cell r="H4020">
            <v>3417</v>
          </cell>
        </row>
        <row r="4021">
          <cell r="D4021" t="str">
            <v>(Not Specifically Set Up In 1WS)</v>
          </cell>
          <cell r="E4021" t="str">
            <v>SoftwareSystemRequirementsModule</v>
          </cell>
          <cell r="F4021" t="str">
            <v>SoftwareSystemRequirements</v>
          </cell>
          <cell r="G4021" t="str">
            <v>requiredHardwarePerformance</v>
          </cell>
          <cell r="H4021">
            <v>3418</v>
          </cell>
        </row>
        <row r="4022">
          <cell r="D4022" t="str">
            <v>(Not Specifically Set Up In 1WS)</v>
          </cell>
          <cell r="E4022" t="str">
            <v>SoftwareSystemRequirementsModule</v>
          </cell>
          <cell r="F4022" t="str">
            <v>SoftwareSystemRequirements</v>
          </cell>
          <cell r="G4022" t="str">
            <v>requiredHardwarePerformance/@measurementUnitCode</v>
          </cell>
          <cell r="H4022">
            <v>3419</v>
          </cell>
        </row>
        <row r="4023">
          <cell r="D4023" t="str">
            <v>(Not Specifically Set Up In 1WS)</v>
          </cell>
          <cell r="E4023" t="str">
            <v>SoftwareSystemRequirementsModule</v>
          </cell>
          <cell r="F4023" t="str">
            <v>SoftwareSystemRequirements</v>
          </cell>
          <cell r="G4023" t="str">
            <v>requiredStorageCapacity</v>
          </cell>
          <cell r="H4023">
            <v>3420</v>
          </cell>
        </row>
        <row r="4024">
          <cell r="D4024" t="str">
            <v>(Not Specifically Set Up In 1WS)</v>
          </cell>
          <cell r="E4024" t="str">
            <v>SoftwareSystemRequirementsModule</v>
          </cell>
          <cell r="F4024" t="str">
            <v>SoftwareSystemRequirements</v>
          </cell>
          <cell r="G4024" t="str">
            <v>requiredStorageCapacity/@measurementUnitCode</v>
          </cell>
          <cell r="H4024">
            <v>3421</v>
          </cell>
        </row>
        <row r="4025">
          <cell r="D4025" t="str">
            <v>(Not Specifically Set Up In 1WS)</v>
          </cell>
          <cell r="E4025" t="str">
            <v>SoftwareSystemRequirementsModule</v>
          </cell>
          <cell r="F4025" t="str">
            <v>SoftwareSystemRequirements</v>
          </cell>
          <cell r="G4025" t="str">
            <v>requiredSystemMemoryCapacity</v>
          </cell>
          <cell r="H4025">
            <v>3422</v>
          </cell>
        </row>
        <row r="4026">
          <cell r="D4026" t="str">
            <v>(Not Specifically Set Up In 1WS)</v>
          </cell>
          <cell r="E4026" t="str">
            <v>SoftwareSystemRequirementsModule</v>
          </cell>
          <cell r="F4026" t="str">
            <v>SoftwareSystemRequirements</v>
          </cell>
          <cell r="G4026" t="str">
            <v>requiredSystemMemoryCapacity/@measurementUnitCode</v>
          </cell>
          <cell r="H4026">
            <v>3423</v>
          </cell>
        </row>
        <row r="4027">
          <cell r="D4027" t="str">
            <v>(Not Specifically Set Up In 1WS)</v>
          </cell>
          <cell r="E4027" t="str">
            <v>SoftwareSystemRequirementsModule</v>
          </cell>
          <cell r="F4027" t="str">
            <v>SoftwareSystemRequirements</v>
          </cell>
          <cell r="G4027" t="str">
            <v>requiredVideoMemoryCapacity</v>
          </cell>
          <cell r="H4027">
            <v>3424</v>
          </cell>
        </row>
        <row r="4028">
          <cell r="D4028" t="str">
            <v>(Not Specifically Set Up In 1WS)</v>
          </cell>
          <cell r="E4028" t="str">
            <v>SoftwareSystemRequirementsModule</v>
          </cell>
          <cell r="F4028" t="str">
            <v>SoftwareSystemRequirements</v>
          </cell>
          <cell r="G4028" t="str">
            <v>requiredVideoMemoryCapacity/@measurementUnitCode</v>
          </cell>
          <cell r="H4028">
            <v>3425</v>
          </cell>
        </row>
        <row r="4029">
          <cell r="D4029" t="str">
            <v>(Not Specifically Set Up In 1WS)</v>
          </cell>
          <cell r="E4029" t="str">
            <v>SoftwareSystemRequirementsModule</v>
          </cell>
          <cell r="F4029" t="str">
            <v>SoftwareSystemRequirements</v>
          </cell>
          <cell r="G4029" t="str">
            <v>systemRequirementsQualifierCode</v>
          </cell>
          <cell r="H4029">
            <v>3426</v>
          </cell>
        </row>
        <row r="4030">
          <cell r="D4030" t="str">
            <v>(Code attribute not Specifically Set Up In 1WS)</v>
          </cell>
          <cell r="E4030" t="str">
            <v>SoftwareSystemRequirementsModule</v>
          </cell>
          <cell r="F4030" t="str">
            <v>SoftwareSystemRequirements</v>
          </cell>
          <cell r="G4030" t="str">
            <v>systemRequirementsQualifierCode/@codeListAgencyName</v>
          </cell>
          <cell r="H4030">
            <v>5799</v>
          </cell>
        </row>
        <row r="4031">
          <cell r="D4031" t="str">
            <v>(AVP Structure- Not Specifically Set Up In 1WS)</v>
          </cell>
          <cell r="E4031" t="str">
            <v>SoftwareSystemRequirementsModule</v>
          </cell>
          <cell r="F4031" t="str">
            <v>SoftwareSystemRequirements</v>
          </cell>
          <cell r="G4031" t="str">
            <v>avpList</v>
          </cell>
          <cell r="H4031">
            <v>3427</v>
          </cell>
        </row>
        <row r="4032">
          <cell r="D4032" t="str">
            <v>(AVP Structure- Not Specifically Set Up In 1WS)</v>
          </cell>
          <cell r="E4032" t="str">
            <v>SoftwareSystemRequirementsModule</v>
          </cell>
          <cell r="F4032" t="str">
            <v>avpList</v>
          </cell>
          <cell r="G4032" t="str">
            <v>compoundStringAVP</v>
          </cell>
          <cell r="H4032">
            <v>3428</v>
          </cell>
        </row>
        <row r="4033">
          <cell r="D4033" t="str">
            <v>(AVP Structure- Not Specifically Set Up In 1WS)</v>
          </cell>
          <cell r="E4033" t="str">
            <v>SoftwareSystemRequirementsModule</v>
          </cell>
          <cell r="F4033" t="str">
            <v>avpList</v>
          </cell>
          <cell r="G4033" t="str">
            <v>compoundStringAVP/@attributeCode</v>
          </cell>
          <cell r="H4033">
            <v>2509</v>
          </cell>
        </row>
        <row r="4034">
          <cell r="D4034" t="str">
            <v>(AVP Structure- Not Specifically Set Up In 1WS)</v>
          </cell>
          <cell r="E4034" t="str">
            <v>SoftwareSystemRequirementsModule</v>
          </cell>
          <cell r="F4034" t="str">
            <v>avpList</v>
          </cell>
          <cell r="G4034" t="str">
            <v>compoundStringAVP/@attributeName</v>
          </cell>
          <cell r="H4034">
            <v>2508</v>
          </cell>
        </row>
        <row r="4035">
          <cell r="D4035" t="str">
            <v>(AVP Structure- Not Specifically Set Up In 1WS)</v>
          </cell>
          <cell r="E4035" t="str">
            <v>SoftwareSystemRequirementsModule</v>
          </cell>
          <cell r="F4035" t="str">
            <v>avpList</v>
          </cell>
          <cell r="G4035" t="str">
            <v>compoundStringAVP/@codeListNameCode</v>
          </cell>
          <cell r="H4035">
            <v>2510</v>
          </cell>
        </row>
        <row r="4036">
          <cell r="D4036" t="str">
            <v>(AVP Structure- Not Specifically Set Up In 1WS)</v>
          </cell>
          <cell r="E4036" t="str">
            <v>SoftwareSystemRequirementsModule</v>
          </cell>
          <cell r="F4036" t="str">
            <v>avpList</v>
          </cell>
          <cell r="G4036" t="str">
            <v>compoundStringAVP/@codeListVersion</v>
          </cell>
          <cell r="H4036">
            <v>2511</v>
          </cell>
        </row>
        <row r="4037">
          <cell r="D4037" t="str">
            <v>(AVP Structure- Not Specifically Set Up In 1WS)</v>
          </cell>
          <cell r="E4037" t="str">
            <v>SoftwareSystemRequirementsModule</v>
          </cell>
          <cell r="F4037" t="str">
            <v>avpList</v>
          </cell>
          <cell r="G4037" t="str">
            <v>stringAVP</v>
          </cell>
          <cell r="H4037">
            <v>2512</v>
          </cell>
        </row>
        <row r="4038">
          <cell r="D4038" t="str">
            <v>(AVP Structure- Not Specifically Set Up In 1WS)</v>
          </cell>
          <cell r="E4038" t="str">
            <v>SoftwareSystemRequirementsModule</v>
          </cell>
          <cell r="F4038" t="str">
            <v>avpList</v>
          </cell>
          <cell r="G4038" t="str">
            <v>stringAVP/@attributeName</v>
          </cell>
          <cell r="H4038">
            <v>2513</v>
          </cell>
        </row>
        <row r="4039">
          <cell r="D4039" t="str">
            <v>(extension point)</v>
          </cell>
          <cell r="E4039" t="str">
            <v>SustainabilityModule</v>
          </cell>
          <cell r="F4039" t="str">
            <v>extension</v>
          </cell>
          <cell r="G4039" t="str">
            <v>SustainabilityModule</v>
          </cell>
          <cell r="H4039">
            <v>2514</v>
          </cell>
        </row>
        <row r="4040">
          <cell r="D4040" t="str">
            <v>(GDSN Class- Not Specifically Set Up In 1WS)</v>
          </cell>
          <cell r="E4040" t="str">
            <v>SustainabilityModule</v>
          </cell>
          <cell r="F4040" t="str">
            <v>SustainabilityModule</v>
          </cell>
          <cell r="G4040" t="str">
            <v>SustainabilityInformation</v>
          </cell>
          <cell r="H4040">
            <v>2515</v>
          </cell>
        </row>
        <row r="4041">
          <cell r="D4041" t="str">
            <v>doesTradeItemContainPesticide</v>
          </cell>
          <cell r="E4041" t="str">
            <v>SustainabilityModule</v>
          </cell>
          <cell r="F4041" t="str">
            <v>SustainabilityInformation</v>
          </cell>
          <cell r="G4041" t="str">
            <v>doesTradeItemContainPesticide</v>
          </cell>
          <cell r="H4041">
            <v>2516</v>
          </cell>
        </row>
        <row r="4042">
          <cell r="D4042" t="str">
            <v>isTradeItemRigidPlasticPackagingContainer</v>
          </cell>
          <cell r="E4042" t="str">
            <v>SustainabilityModule</v>
          </cell>
          <cell r="F4042" t="str">
            <v>SustainabilityInformation</v>
          </cell>
          <cell r="G4042" t="str">
            <v>isTradeItemRigidPlasticPackagingContainer</v>
          </cell>
          <cell r="H4042">
            <v>2517</v>
          </cell>
        </row>
        <row r="4043">
          <cell r="D4043" t="str">
            <v>isTradeItemROHSCompliant</v>
          </cell>
          <cell r="E4043" t="str">
            <v>SustainabilityModule</v>
          </cell>
          <cell r="F4043" t="str">
            <v>SustainabilityInformation</v>
          </cell>
          <cell r="G4043" t="str">
            <v>isTradeItemROHSCompliant</v>
          </cell>
          <cell r="H4043">
            <v>2518</v>
          </cell>
        </row>
        <row r="4044">
          <cell r="D4044" t="str">
            <v>postConsumerRecycledContentPercentage</v>
          </cell>
          <cell r="E4044" t="str">
            <v>SustainabilityModule</v>
          </cell>
          <cell r="F4044" t="str">
            <v>SustainabilityInformation</v>
          </cell>
          <cell r="G4044" t="str">
            <v>postConsumerRecycledContentPercentage</v>
          </cell>
          <cell r="H4044">
            <v>2519</v>
          </cell>
        </row>
        <row r="4045">
          <cell r="D4045" t="str">
            <v>renewablePlantBasedPlasticComponentsPercent</v>
          </cell>
          <cell r="E4045" t="str">
            <v>SustainabilityModule</v>
          </cell>
          <cell r="F4045" t="str">
            <v>SustainabilityInformation</v>
          </cell>
          <cell r="G4045" t="str">
            <v>renewablePlantBasedPlasticComponentsPercent</v>
          </cell>
          <cell r="H4045">
            <v>2520</v>
          </cell>
        </row>
        <row r="4046">
          <cell r="D4046" t="str">
            <v>rOHSComplianceFailureMaterial</v>
          </cell>
          <cell r="E4046" t="str">
            <v>SustainabilityModule</v>
          </cell>
          <cell r="F4046" t="str">
            <v>SustainabilityInformation</v>
          </cell>
          <cell r="G4046" t="str">
            <v>rOHSComplianceFailureMaterial</v>
          </cell>
          <cell r="H4046">
            <v>3429</v>
          </cell>
        </row>
        <row r="4047">
          <cell r="D4047" t="str">
            <v>totalRecyclableContentPercentage</v>
          </cell>
          <cell r="E4047" t="str">
            <v>SustainabilityModule</v>
          </cell>
          <cell r="F4047" t="str">
            <v>SustainabilityInformation</v>
          </cell>
          <cell r="G4047" t="str">
            <v>totalRecyclableContentPercentage</v>
          </cell>
          <cell r="H4047">
            <v>3430</v>
          </cell>
        </row>
        <row r="4048">
          <cell r="D4048" t="str">
            <v>tradeItemSustainabilityFeatureCode</v>
          </cell>
          <cell r="E4048" t="str">
            <v>SustainabilityModule</v>
          </cell>
          <cell r="F4048" t="str">
            <v>SustainabilityInformation</v>
          </cell>
          <cell r="G4048" t="str">
            <v>tradeItemSustainabilityFeatureCode</v>
          </cell>
          <cell r="H4048">
            <v>3431</v>
          </cell>
        </row>
        <row r="4049">
          <cell r="D4049" t="str">
            <v>(Code attribute not Specifically Set Up In 1WS)</v>
          </cell>
          <cell r="E4049" t="str">
            <v>SustainabilityModule</v>
          </cell>
          <cell r="F4049" t="str">
            <v>SustainabilityInformation</v>
          </cell>
          <cell r="G4049" t="str">
            <v>tradeItemSustainabilityFeatureCode/@codeListAgencyName</v>
          </cell>
          <cell r="H4049">
            <v>5798</v>
          </cell>
        </row>
        <row r="4050">
          <cell r="D4050" t="str">
            <v>tradeItemSustainabilityStatement</v>
          </cell>
          <cell r="E4050" t="str">
            <v>SustainabilityModule</v>
          </cell>
          <cell r="F4050" t="str">
            <v>SustainabilityInformation</v>
          </cell>
          <cell r="G4050" t="str">
            <v>tradeItemSustainabilityStatement</v>
          </cell>
          <cell r="H4050">
            <v>6786</v>
          </cell>
        </row>
        <row r="4051">
          <cell r="D4051" t="str">
            <v>tradeItemSustainabilityStatement/@languageCode</v>
          </cell>
          <cell r="E4051" t="str">
            <v>SustainabilityModule</v>
          </cell>
          <cell r="F4051" t="str">
            <v>SustainabilityInformation</v>
          </cell>
          <cell r="G4051" t="str">
            <v>tradeItemSustainabilityStatement/@languageCode</v>
          </cell>
          <cell r="H4051">
            <v>6787</v>
          </cell>
        </row>
        <row r="4052">
          <cell r="D4052" t="str">
            <v>(August 2025)</v>
          </cell>
          <cell r="E4052" t="str">
            <v>SustainabilityModule</v>
          </cell>
          <cell r="F4052" t="str">
            <v>SustainabilityModule</v>
          </cell>
          <cell r="G4052" t="str">
            <v>CarbonFootprintDetail</v>
          </cell>
          <cell r="H4052">
            <v>8699</v>
          </cell>
        </row>
        <row r="4053">
          <cell r="D4053" t="str">
            <v>sustainabilityProgramInformation</v>
          </cell>
          <cell r="E4053" t="str">
            <v>SustainabilityModule</v>
          </cell>
          <cell r="F4053" t="str">
            <v>SustainabilityInformation</v>
          </cell>
          <cell r="G4053" t="str">
            <v>SustainabilityProgramInformation</v>
          </cell>
          <cell r="H4053">
            <v>7245</v>
          </cell>
        </row>
        <row r="4054">
          <cell r="D4054" t="str">
            <v>sustainabilityProgramInformation/sustainabilityProgramCode</v>
          </cell>
          <cell r="E4054" t="str">
            <v>SustainabilityModule</v>
          </cell>
          <cell r="F4054" t="str">
            <v>SustainabilityProgramInformation</v>
          </cell>
          <cell r="G4054" t="str">
            <v>sustainabilityProgramCode</v>
          </cell>
          <cell r="H4054">
            <v>7246</v>
          </cell>
        </row>
        <row r="4055">
          <cell r="D4055" t="str">
            <v>(Code attribute not Specifically Set Up In 1WS)</v>
          </cell>
          <cell r="E4055" t="str">
            <v>SustainabilityModule</v>
          </cell>
          <cell r="F4055" t="str">
            <v>SustainabilityProgramInformation</v>
          </cell>
          <cell r="G4055" t="str">
            <v>sustainabilityProgramCode/@codeListVersion</v>
          </cell>
          <cell r="H4055">
            <v>7247</v>
          </cell>
        </row>
        <row r="4056">
          <cell r="D4056" t="str">
            <v>sustainabilityProgramInformation/sustainabilityScore</v>
          </cell>
          <cell r="E4056" t="str">
            <v>SustainabilityModule</v>
          </cell>
          <cell r="F4056" t="str">
            <v>SustainabilityProgramInformation</v>
          </cell>
          <cell r="G4056" t="str">
            <v>sustainabilityScore</v>
          </cell>
          <cell r="H4056">
            <v>7248</v>
          </cell>
        </row>
        <row r="4057">
          <cell r="D4057" t="str">
            <v>sustainabilityProgramInformation/sustainabilityValue</v>
          </cell>
          <cell r="E4057" t="str">
            <v>SustainabilityModule</v>
          </cell>
          <cell r="F4057" t="str">
            <v>SustainabilityProgramInformation</v>
          </cell>
          <cell r="G4057" t="str">
            <v>sustainabilityValue</v>
          </cell>
          <cell r="H4057">
            <v>7249</v>
          </cell>
        </row>
        <row r="4058">
          <cell r="D4058" t="str">
            <v>(AVP Structure- Not Specifically Set Up In 1WS)</v>
          </cell>
          <cell r="E4058" t="str">
            <v>SustainabilityModule</v>
          </cell>
          <cell r="F4058" t="str">
            <v>SustainabilityInformation</v>
          </cell>
          <cell r="G4058" t="str">
            <v>avpList</v>
          </cell>
          <cell r="H4058">
            <v>3432</v>
          </cell>
        </row>
        <row r="4059">
          <cell r="D4059" t="str">
            <v>(AVP Structure- Not Specifically Set Up In 1WS)</v>
          </cell>
          <cell r="E4059" t="str">
            <v>SustainabilityModule</v>
          </cell>
          <cell r="F4059" t="str">
            <v>avpList</v>
          </cell>
          <cell r="G4059" t="str">
            <v>compoundStringAVP</v>
          </cell>
          <cell r="H4059">
            <v>3433</v>
          </cell>
        </row>
        <row r="4060">
          <cell r="D4060" t="str">
            <v>(AVP Structure- Not Specifically Set Up In 1WS)</v>
          </cell>
          <cell r="E4060" t="str">
            <v>SustainabilityModule</v>
          </cell>
          <cell r="F4060" t="str">
            <v>avpList</v>
          </cell>
          <cell r="G4060" t="str">
            <v>compoundStringAVP/@attributeCode</v>
          </cell>
          <cell r="H4060">
            <v>3435</v>
          </cell>
        </row>
        <row r="4061">
          <cell r="D4061" t="str">
            <v>(AVP Structure- Not Specifically Set Up In 1WS)</v>
          </cell>
          <cell r="E4061" t="str">
            <v>SustainabilityModule</v>
          </cell>
          <cell r="F4061" t="str">
            <v>avpList</v>
          </cell>
          <cell r="G4061" t="str">
            <v>compoundStringAVP/@attributeName</v>
          </cell>
          <cell r="H4061">
            <v>3434</v>
          </cell>
        </row>
        <row r="4062">
          <cell r="D4062" t="str">
            <v>(AVP Structure- Not Specifically Set Up In 1WS)</v>
          </cell>
          <cell r="E4062" t="str">
            <v>SustainabilityModule</v>
          </cell>
          <cell r="F4062" t="str">
            <v>avpList</v>
          </cell>
          <cell r="G4062" t="str">
            <v>compoundStringAVP/@codeListNameCode</v>
          </cell>
          <cell r="H4062">
            <v>3436</v>
          </cell>
        </row>
        <row r="4063">
          <cell r="D4063" t="str">
            <v>(AVP Structure- Not Specifically Set Up In 1WS)</v>
          </cell>
          <cell r="E4063" t="str">
            <v>SustainabilityModule</v>
          </cell>
          <cell r="F4063" t="str">
            <v>avpList</v>
          </cell>
          <cell r="G4063" t="str">
            <v>compoundStringAVP/@codeListVersion</v>
          </cell>
          <cell r="H4063">
            <v>3437</v>
          </cell>
        </row>
        <row r="4064">
          <cell r="D4064" t="str">
            <v>(AVP Structure- Not Specifically Set Up In 1WS)</v>
          </cell>
          <cell r="E4064" t="str">
            <v>SustainabilityModule</v>
          </cell>
          <cell r="F4064" t="str">
            <v>avpList</v>
          </cell>
          <cell r="G4064" t="str">
            <v>stringAVP</v>
          </cell>
          <cell r="H4064">
            <v>3438</v>
          </cell>
        </row>
        <row r="4065">
          <cell r="D4065" t="str">
            <v>(AVP Structure- Not Specifically Set Up In 1WS)</v>
          </cell>
          <cell r="E4065" t="str">
            <v>SustainabilityModule</v>
          </cell>
          <cell r="F4065" t="str">
            <v>avpList</v>
          </cell>
          <cell r="G4065" t="str">
            <v>stringAVP/@attributeName</v>
          </cell>
          <cell r="H4065">
            <v>3439</v>
          </cell>
        </row>
        <row r="4066">
          <cell r="D4066" t="str">
            <v>(August 2025)</v>
          </cell>
          <cell r="E4066" t="str">
            <v>SustainabilityModule</v>
          </cell>
          <cell r="F4066" t="str">
            <v>CarbonFootprintDetail</v>
          </cell>
          <cell r="G4066" t="str">
            <v>cfpAccountingCode</v>
          </cell>
          <cell r="H4066">
            <v>8714</v>
          </cell>
        </row>
        <row r="4067">
          <cell r="D4067" t="str">
            <v>(August 2025)</v>
          </cell>
          <cell r="E4067" t="str">
            <v>SustainabilityModule</v>
          </cell>
          <cell r="F4067" t="str">
            <v>CarbonFootprintDetail</v>
          </cell>
          <cell r="G4067" t="str">
            <v>cfpAccountingCode/@codeListVersion</v>
          </cell>
          <cell r="H4067">
            <v>8715</v>
          </cell>
        </row>
        <row r="4068">
          <cell r="D4068" t="str">
            <v>(August 2025)</v>
          </cell>
          <cell r="E4068" t="str">
            <v>SustainabilityModule</v>
          </cell>
          <cell r="F4068" t="str">
            <v>CarbonFootprintDetail</v>
          </cell>
          <cell r="G4068" t="str">
            <v>cfpBoundariesCode</v>
          </cell>
          <cell r="H4068">
            <v>8702</v>
          </cell>
        </row>
        <row r="4069">
          <cell r="D4069" t="str">
            <v>(August 2025)</v>
          </cell>
          <cell r="E4069" t="str">
            <v>SustainabilityModule</v>
          </cell>
          <cell r="F4069" t="str">
            <v>CarbonFootprintDetail</v>
          </cell>
          <cell r="G4069" t="str">
            <v>cfpBoundariesCode/@codeListVersion</v>
          </cell>
          <cell r="H4069">
            <v>8703</v>
          </cell>
        </row>
        <row r="4070">
          <cell r="D4070" t="str">
            <v>(August 2025)</v>
          </cell>
          <cell r="E4070" t="str">
            <v>SustainabilityModule</v>
          </cell>
          <cell r="F4070" t="str">
            <v>CarbonFootprintDetail</v>
          </cell>
          <cell r="G4070" t="str">
            <v>cfpCountryCode</v>
          </cell>
          <cell r="H4070">
            <v>8700</v>
          </cell>
        </row>
        <row r="4071">
          <cell r="D4071" t="str">
            <v>(August 2025)</v>
          </cell>
          <cell r="E4071" t="str">
            <v>SustainabilityModule</v>
          </cell>
          <cell r="F4071" t="str">
            <v>CarbonFootprintDetail</v>
          </cell>
          <cell r="G4071" t="str">
            <v>cfpCountryCode/@codeListVersion</v>
          </cell>
          <cell r="H4071">
            <v>8701</v>
          </cell>
        </row>
        <row r="4072">
          <cell r="D4072" t="str">
            <v>(August 2025)</v>
          </cell>
          <cell r="E4072" t="str">
            <v>SustainabilityModule</v>
          </cell>
          <cell r="F4072" t="str">
            <v>CarbonFootprintDetail</v>
          </cell>
          <cell r="G4072" t="str">
            <v>cfpDate</v>
          </cell>
          <cell r="H4072">
            <v>8716</v>
          </cell>
        </row>
        <row r="4073">
          <cell r="D4073" t="str">
            <v>(August 2025)</v>
          </cell>
          <cell r="E4073" t="str">
            <v>SustainabilityModule</v>
          </cell>
          <cell r="F4073" t="str">
            <v>CarbonFootprintDetail</v>
          </cell>
          <cell r="G4073" t="str">
            <v>cfpFunctionalUnit</v>
          </cell>
          <cell r="H4073">
            <v>8707</v>
          </cell>
        </row>
        <row r="4074">
          <cell r="D4074" t="str">
            <v>(August 2025)</v>
          </cell>
          <cell r="E4074" t="str">
            <v>SustainabilityModule</v>
          </cell>
          <cell r="F4074" t="str">
            <v>CarbonFootprintDetail</v>
          </cell>
          <cell r="G4074" t="str">
            <v>cfpFunctionalUnit/@codeListVersion</v>
          </cell>
          <cell r="H4074">
            <v>8709</v>
          </cell>
        </row>
        <row r="4075">
          <cell r="D4075" t="str">
            <v>(August 2025)</v>
          </cell>
          <cell r="E4075" t="str">
            <v>SustainabilityModule</v>
          </cell>
          <cell r="F4075" t="str">
            <v>CarbonFootprintDetail</v>
          </cell>
          <cell r="G4075" t="str">
            <v>cfpFunctionalUnit/@languageCode</v>
          </cell>
          <cell r="H4075">
            <v>8708</v>
          </cell>
        </row>
        <row r="4076">
          <cell r="D4076" t="str">
            <v>(August 2025)</v>
          </cell>
          <cell r="E4076" t="str">
            <v>SustainabilityModule</v>
          </cell>
          <cell r="F4076" t="str">
            <v>CarbonFootprintDetail</v>
          </cell>
          <cell r="G4076" t="str">
            <v>cfpMethodologyCode</v>
          </cell>
          <cell r="H4076">
            <v>8710</v>
          </cell>
        </row>
        <row r="4077">
          <cell r="D4077" t="str">
            <v>(August 2025)</v>
          </cell>
          <cell r="E4077" t="str">
            <v>SustainabilityModule</v>
          </cell>
          <cell r="F4077" t="str">
            <v>CarbonFootprintDetail</v>
          </cell>
          <cell r="G4077" t="str">
            <v>cfpMethodologyCode/@codeListVersion</v>
          </cell>
          <cell r="H4077">
            <v>8711</v>
          </cell>
        </row>
        <row r="4078">
          <cell r="D4078" t="str">
            <v>(August 2025)</v>
          </cell>
          <cell r="E4078" t="str">
            <v>SustainabilityModule</v>
          </cell>
          <cell r="F4078" t="str">
            <v>CarbonFootprintDetail</v>
          </cell>
          <cell r="G4078" t="str">
            <v>cfpValue</v>
          </cell>
          <cell r="H4078">
            <v>8704</v>
          </cell>
        </row>
        <row r="4079">
          <cell r="D4079" t="str">
            <v>(August 2025)</v>
          </cell>
          <cell r="E4079" t="str">
            <v>SustainabilityModule</v>
          </cell>
          <cell r="F4079" t="str">
            <v>CarbonFootprintDetail</v>
          </cell>
          <cell r="G4079" t="str">
            <v>cfpValue/@codeListVersion</v>
          </cell>
          <cell r="H4079">
            <v>8706</v>
          </cell>
        </row>
        <row r="4080">
          <cell r="D4080" t="str">
            <v>(August 2025)</v>
          </cell>
          <cell r="E4080" t="str">
            <v>SustainabilityModule</v>
          </cell>
          <cell r="F4080" t="str">
            <v>CarbonFootprintDetail</v>
          </cell>
          <cell r="G4080" t="str">
            <v>cfpValue/@measurementUnitCode</v>
          </cell>
          <cell r="H4080">
            <v>8705</v>
          </cell>
        </row>
        <row r="4081">
          <cell r="D4081" t="str">
            <v>(August 2025)</v>
          </cell>
          <cell r="E4081" t="str">
            <v>SustainabilityModule</v>
          </cell>
          <cell r="F4081" t="str">
            <v>CarbonFootprintDetail</v>
          </cell>
          <cell r="G4081" t="str">
            <v>cfpValueVerificationCode</v>
          </cell>
          <cell r="H4081">
            <v>8712</v>
          </cell>
        </row>
        <row r="4082">
          <cell r="D4082" t="str">
            <v>(August 2025)</v>
          </cell>
          <cell r="E4082" t="str">
            <v>SustainabilityModule</v>
          </cell>
          <cell r="F4082" t="str">
            <v>CarbonFootprintDetail</v>
          </cell>
          <cell r="G4082" t="str">
            <v>cfpValueVerificationCode/@codeListVersion</v>
          </cell>
          <cell r="H4082">
            <v>8713</v>
          </cell>
        </row>
        <row r="4083">
          <cell r="D4083" t="str">
            <v>(extension point)</v>
          </cell>
          <cell r="E4083" t="str">
            <v>MaterialModule</v>
          </cell>
          <cell r="F4083" t="str">
            <v>extension</v>
          </cell>
          <cell r="G4083" t="str">
            <v>MaterialModule</v>
          </cell>
          <cell r="H4083">
            <v>3440</v>
          </cell>
        </row>
        <row r="4084">
          <cell r="D4084" t="str">
            <v>material</v>
          </cell>
          <cell r="E4084" t="str">
            <v>MaterialModule</v>
          </cell>
          <cell r="F4084" t="str">
            <v>MaterialModule</v>
          </cell>
          <cell r="G4084" t="str">
            <v>Material</v>
          </cell>
          <cell r="H4084">
            <v>3441</v>
          </cell>
        </row>
        <row r="4085">
          <cell r="D4085" t="str">
            <v>material/materialAgencyCode</v>
          </cell>
          <cell r="E4085" t="str">
            <v>MaterialModule</v>
          </cell>
          <cell r="F4085" t="str">
            <v>Material</v>
          </cell>
          <cell r="G4085" t="str">
            <v>materialAgencyCode</v>
          </cell>
          <cell r="H4085">
            <v>3442</v>
          </cell>
        </row>
        <row r="4086">
          <cell r="D4086" t="str">
            <v>(Code attribute not Specifically Set Up In 1WS)</v>
          </cell>
          <cell r="E4086" t="str">
            <v>MaterialModule</v>
          </cell>
          <cell r="F4086" t="str">
            <v>Material</v>
          </cell>
          <cell r="G4086" t="str">
            <v>materialAgencyCode/@codeListAgencyName</v>
          </cell>
          <cell r="H4086">
            <v>5613</v>
          </cell>
        </row>
        <row r="4087">
          <cell r="D4087" t="str">
            <v>material/materialStatement</v>
          </cell>
          <cell r="E4087" t="str">
            <v>MaterialModule</v>
          </cell>
          <cell r="F4087" t="str">
            <v>Material</v>
          </cell>
          <cell r="G4087" t="str">
            <v>materialStatement</v>
          </cell>
          <cell r="H4087">
            <v>6280</v>
          </cell>
        </row>
        <row r="4088">
          <cell r="D4088" t="str">
            <v>material/materialStatement/@languageCode</v>
          </cell>
          <cell r="E4088" t="str">
            <v>MaterialModule</v>
          </cell>
          <cell r="F4088" t="str">
            <v>Material</v>
          </cell>
          <cell r="G4088" t="str">
            <v>materialStatement/@languageCode</v>
          </cell>
          <cell r="H4088">
            <v>6281</v>
          </cell>
        </row>
        <row r="4089">
          <cell r="D4089" t="str">
            <v>material/tradeItemMaterialDesignationCode</v>
          </cell>
          <cell r="E4089" t="str">
            <v>MaterialModule</v>
          </cell>
          <cell r="F4089" t="str">
            <v>Material</v>
          </cell>
          <cell r="G4089" t="str">
            <v>tradeItemMaterialDesignationDescription</v>
          </cell>
          <cell r="H4089">
            <v>3443</v>
          </cell>
        </row>
        <row r="4090">
          <cell r="D4090" t="str">
            <v>material/tradeItemMaterialDesignationCode/@languageCode</v>
          </cell>
          <cell r="E4090" t="str">
            <v>MaterialModule</v>
          </cell>
          <cell r="F4090" t="str">
            <v>Material</v>
          </cell>
          <cell r="G4090" t="str">
            <v>tradeItemMaterialDesignationDescription/@languageCode</v>
          </cell>
          <cell r="H4090">
            <v>3444</v>
          </cell>
        </row>
        <row r="4091">
          <cell r="D4091" t="str">
            <v>material/tradeItemMaterialDesignationCode</v>
          </cell>
          <cell r="E4091" t="str">
            <v>MaterialModule</v>
          </cell>
          <cell r="F4091" t="str">
            <v>Material</v>
          </cell>
          <cell r="G4091" t="str">
            <v>tradeItemMaterialDesignationCode</v>
          </cell>
          <cell r="H4091">
            <v>6563</v>
          </cell>
        </row>
        <row r="4092">
          <cell r="D4092" t="str">
            <v>material/canMaterialsBeSeparatedManually</v>
          </cell>
          <cell r="E4092" t="str">
            <v>MaterialModule</v>
          </cell>
          <cell r="F4092" t="str">
            <v>Material</v>
          </cell>
          <cell r="G4092" t="str">
            <v>canMaterialsBeSeparatedManually</v>
          </cell>
          <cell r="H4092">
            <v>8521</v>
          </cell>
        </row>
        <row r="4093">
          <cell r="D4093" t="str">
            <v>material/isDesignationIntendedForSingleUse</v>
          </cell>
          <cell r="E4093" t="str">
            <v>MaterialModule</v>
          </cell>
          <cell r="F4093" t="str">
            <v>Material</v>
          </cell>
          <cell r="G4093" t="str">
            <v>isDesignationIntendedForSingleUse</v>
          </cell>
          <cell r="H4093">
            <v>8520</v>
          </cell>
        </row>
        <row r="4094">
          <cell r="D4094" t="str">
            <v>material/numberOfDesignationUnits</v>
          </cell>
          <cell r="E4094" t="str">
            <v>MaterialModule</v>
          </cell>
          <cell r="F4094" t="str">
            <v>Material</v>
          </cell>
          <cell r="G4094" t="str">
            <v>numberOfDesignationUnits</v>
          </cell>
          <cell r="H4094">
            <v>8522</v>
          </cell>
        </row>
        <row r="4095">
          <cell r="D4095" t="str">
            <v>material/materialComposition</v>
          </cell>
          <cell r="E4095" t="str">
            <v>MaterialModule</v>
          </cell>
          <cell r="F4095" t="str">
            <v>Material</v>
          </cell>
          <cell r="G4095" t="str">
            <v>MaterialComposition</v>
          </cell>
          <cell r="H4095">
            <v>3453</v>
          </cell>
        </row>
        <row r="4096">
          <cell r="D4096" t="str">
            <v>material/materialComposition/materialCode</v>
          </cell>
          <cell r="E4096" t="str">
            <v>MaterialModule</v>
          </cell>
          <cell r="F4096" t="str">
            <v>MaterialComposition</v>
          </cell>
          <cell r="G4096" t="str">
            <v>materialCode</v>
          </cell>
          <cell r="H4096">
            <v>3454</v>
          </cell>
        </row>
        <row r="4097">
          <cell r="D4097" t="str">
            <v>material/materialComposition/materialContent</v>
          </cell>
          <cell r="E4097" t="str">
            <v>MaterialModule</v>
          </cell>
          <cell r="F4097" t="str">
            <v>MaterialComposition</v>
          </cell>
          <cell r="G4097" t="str">
            <v>materialContent</v>
          </cell>
          <cell r="H4097">
            <v>3455</v>
          </cell>
        </row>
        <row r="4098">
          <cell r="D4098" t="str">
            <v>material/materialComposition/materialContent/@languageCode</v>
          </cell>
          <cell r="E4098" t="str">
            <v>MaterialModule</v>
          </cell>
          <cell r="F4098" t="str">
            <v>MaterialComposition</v>
          </cell>
          <cell r="G4098" t="str">
            <v>materialContent/@languageCode</v>
          </cell>
          <cell r="H4098">
            <v>3456</v>
          </cell>
        </row>
        <row r="4099">
          <cell r="D4099" t="str">
            <v>material/materialComposition/materialPercentage</v>
          </cell>
          <cell r="E4099" t="str">
            <v>MaterialModule</v>
          </cell>
          <cell r="F4099" t="str">
            <v>MaterialComposition</v>
          </cell>
          <cell r="G4099" t="str">
            <v>materialPercentage</v>
          </cell>
          <cell r="H4099">
            <v>3457</v>
          </cell>
        </row>
        <row r="4100">
          <cell r="D4100" t="str">
            <v>material/materialComposition/materialThreadCount</v>
          </cell>
          <cell r="E4100" t="str">
            <v>MaterialModule</v>
          </cell>
          <cell r="F4100" t="str">
            <v>MaterialComposition</v>
          </cell>
          <cell r="G4100" t="str">
            <v>materialThreadCount</v>
          </cell>
          <cell r="H4100">
            <v>3458</v>
          </cell>
        </row>
        <row r="4101">
          <cell r="D4101" t="str">
            <v>material/materialComposition/materialThreadCount/@languageCode</v>
          </cell>
          <cell r="E4101" t="str">
            <v>MaterialModule</v>
          </cell>
          <cell r="F4101" t="str">
            <v>MaterialComposition</v>
          </cell>
          <cell r="G4101" t="str">
            <v>materialThreadCount/@languageCode</v>
          </cell>
          <cell r="H4101">
            <v>3459</v>
          </cell>
        </row>
        <row r="4102">
          <cell r="D4102" t="str">
            <v>material/materialComposition/materialTreatment</v>
          </cell>
          <cell r="E4102" t="str">
            <v>MaterialModule</v>
          </cell>
          <cell r="F4102" t="str">
            <v>MaterialComposition</v>
          </cell>
          <cell r="G4102" t="str">
            <v>materialTreatment</v>
          </cell>
          <cell r="H4102">
            <v>3462</v>
          </cell>
        </row>
        <row r="4103">
          <cell r="D4103" t="str">
            <v>material/materialComposition/materialTreatment/@languageCode</v>
          </cell>
          <cell r="E4103" t="str">
            <v>MaterialModule</v>
          </cell>
          <cell r="F4103" t="str">
            <v>MaterialComposition</v>
          </cell>
          <cell r="G4103" t="str">
            <v>materialTreatment/@languageCode</v>
          </cell>
          <cell r="H4103">
            <v>3463</v>
          </cell>
        </row>
        <row r="4104">
          <cell r="D4104" t="str">
            <v>material/materialComposition/materialWeight</v>
          </cell>
          <cell r="E4104" t="str">
            <v>MaterialModule</v>
          </cell>
          <cell r="F4104" t="str">
            <v>MaterialComposition</v>
          </cell>
          <cell r="G4104" t="str">
            <v>materialWeight</v>
          </cell>
          <cell r="H4104">
            <v>3460</v>
          </cell>
        </row>
        <row r="4105">
          <cell r="D4105" t="str">
            <v>material/materialComposition/materialWeight/@UOM</v>
          </cell>
          <cell r="E4105" t="str">
            <v>MaterialModule</v>
          </cell>
          <cell r="F4105" t="str">
            <v>MaterialComposition</v>
          </cell>
          <cell r="G4105" t="str">
            <v>materialWeight/@measurementUnitCode</v>
          </cell>
          <cell r="H4105">
            <v>3461</v>
          </cell>
        </row>
        <row r="4106">
          <cell r="D4106" t="str">
            <v>material/materialComposition/materialDensityCode</v>
          </cell>
          <cell r="E4106" t="str">
            <v>MaterialModule</v>
          </cell>
          <cell r="F4106" t="str">
            <v>MaterialComposition</v>
          </cell>
          <cell r="G4106" t="str">
            <v>materialDensityCode</v>
          </cell>
          <cell r="H4106">
            <v>6564</v>
          </cell>
        </row>
        <row r="4107">
          <cell r="D4107" t="str">
            <v>material/materialComposition/threadDenier</v>
          </cell>
          <cell r="E4107" t="str">
            <v>MaterialModule</v>
          </cell>
          <cell r="F4107" t="str">
            <v>MaterialComposition</v>
          </cell>
          <cell r="G4107" t="str">
            <v>threadDenier</v>
          </cell>
          <cell r="H4107">
            <v>6565</v>
          </cell>
        </row>
        <row r="4108">
          <cell r="D4108" t="str">
            <v>material/materialComposition/rawMaterialInformation</v>
          </cell>
          <cell r="E4108" t="str">
            <v>MaterialModule</v>
          </cell>
          <cell r="F4108" t="str">
            <v>MaterialComposition</v>
          </cell>
          <cell r="G4108" t="str">
            <v>RawMaterialInformation</v>
          </cell>
          <cell r="H4108">
            <v>8523</v>
          </cell>
        </row>
        <row r="4109">
          <cell r="D4109" t="str">
            <v>material/materialComposition/rawMaterialInformation/rawMaterialCode</v>
          </cell>
          <cell r="E4109" t="str">
            <v>MaterialModule</v>
          </cell>
          <cell r="F4109" t="str">
            <v>RawMaterialInformation</v>
          </cell>
          <cell r="G4109" t="str">
            <v>rawMaterialCode</v>
          </cell>
          <cell r="H4109">
            <v>8525</v>
          </cell>
        </row>
        <row r="4110">
          <cell r="D4110" t="str">
            <v>(Code attribute not Specifically Set Up In 1WS)</v>
          </cell>
          <cell r="E4110" t="str">
            <v>MaterialModule</v>
          </cell>
          <cell r="F4110" t="str">
            <v>RawMaterialInformation</v>
          </cell>
          <cell r="G4110" t="str">
            <v>rawMaterialCode/@codeListVersion</v>
          </cell>
          <cell r="H4110">
            <v>8526</v>
          </cell>
        </row>
        <row r="4111">
          <cell r="D4111" t="str">
            <v>material/materialComposition/rawMaterialInformation/rawMaterialContentPercentage</v>
          </cell>
          <cell r="E4111" t="str">
            <v>MaterialModule</v>
          </cell>
          <cell r="F4111" t="str">
            <v>RawMaterialInformation</v>
          </cell>
          <cell r="G4111" t="str">
            <v>rawMaterialContentPercentage</v>
          </cell>
          <cell r="H4111">
            <v>8524</v>
          </cell>
        </row>
        <row r="4112">
          <cell r="D4112" t="str">
            <v>material/materialComposition/materialCountryOfOrigin</v>
          </cell>
          <cell r="E4112" t="str">
            <v>MaterialModule</v>
          </cell>
          <cell r="F4112" t="str">
            <v>MaterialComposition</v>
          </cell>
          <cell r="G4112" t="str">
            <v>MaterialCountryOfOrigin</v>
          </cell>
          <cell r="H4112">
            <v>3472</v>
          </cell>
        </row>
        <row r="4113">
          <cell r="D4113" t="str">
            <v>material/materialComposition/materialDensity</v>
          </cell>
          <cell r="E4113" t="str">
            <v>MaterialModule</v>
          </cell>
          <cell r="F4113" t="str">
            <v>MaterialComposition</v>
          </cell>
          <cell r="G4113" t="str">
            <v>materialDensity</v>
          </cell>
          <cell r="H4113">
            <v>8641</v>
          </cell>
        </row>
        <row r="4114">
          <cell r="D4114" t="str">
            <v>(Code attribute not Specifically Set Up In 1WS)</v>
          </cell>
          <cell r="E4114" t="str">
            <v>MaterialModule</v>
          </cell>
          <cell r="F4114" t="str">
            <v>MaterialComposition</v>
          </cell>
          <cell r="G4114" t="str">
            <v>materialDensity/@codeListVersion</v>
          </cell>
          <cell r="H4114">
            <v>8643</v>
          </cell>
        </row>
        <row r="4115">
          <cell r="D4115" t="str">
            <v>material/materialComposition/materialDensity/@measurement</v>
          </cell>
          <cell r="E4115" t="str">
            <v>MaterialModule</v>
          </cell>
          <cell r="F4115" t="str">
            <v>MaterialComposition</v>
          </cell>
          <cell r="G4115" t="str">
            <v>materialDensity/@measurementUnitCode</v>
          </cell>
          <cell r="H4115">
            <v>8642</v>
          </cell>
        </row>
        <row r="4116">
          <cell r="D4116" t="str">
            <v>material/materialComposition/materialCountryOfOrigin/countryCode</v>
          </cell>
          <cell r="E4116" t="str">
            <v>MaterialModule</v>
          </cell>
          <cell r="F4116" t="str">
            <v>materialCountryOfOrigin</v>
          </cell>
          <cell r="G4116" t="str">
            <v>countryCode</v>
          </cell>
          <cell r="H4116">
            <v>3473</v>
          </cell>
        </row>
        <row r="4117">
          <cell r="D4117" t="str">
            <v>material/materialComposition/materialCountryOfOrigin/countrySubdivisionCode</v>
          </cell>
          <cell r="E4117" t="str">
            <v>MaterialModule</v>
          </cell>
          <cell r="F4117" t="str">
            <v>materialCountryOfOrigin</v>
          </cell>
          <cell r="G4117" t="str">
            <v>countrySubdivisionCode</v>
          </cell>
          <cell r="H4117">
            <v>3474</v>
          </cell>
        </row>
        <row r="4118">
          <cell r="D4118" t="str">
            <v>(AVP Structure- Not Specifically Set Up In 1WS)</v>
          </cell>
          <cell r="E4118" t="str">
            <v>MaterialModule</v>
          </cell>
          <cell r="F4118" t="str">
            <v>Material</v>
          </cell>
          <cell r="G4118" t="str">
            <v>avpList</v>
          </cell>
          <cell r="H4118">
            <v>3445</v>
          </cell>
        </row>
        <row r="4119">
          <cell r="D4119" t="str">
            <v>(AVP Structure- Not Specifically Set Up In 1WS)</v>
          </cell>
          <cell r="E4119" t="str">
            <v>MaterialModule</v>
          </cell>
          <cell r="F4119" t="str">
            <v>avpList</v>
          </cell>
          <cell r="G4119" t="str">
            <v>compoundStringAVP</v>
          </cell>
          <cell r="H4119">
            <v>3446</v>
          </cell>
        </row>
        <row r="4120">
          <cell r="D4120" t="str">
            <v>diameter</v>
          </cell>
          <cell r="E4120" t="str">
            <v>TradeItemMeasurementsModule</v>
          </cell>
          <cell r="F4120" t="str">
            <v>TradeItemMeasurements</v>
          </cell>
          <cell r="G4120" t="str">
            <v>diameter</v>
          </cell>
          <cell r="H4120">
            <v>3723</v>
          </cell>
        </row>
        <row r="4121">
          <cell r="D4121" t="str">
            <v>diameter/@UOM</v>
          </cell>
          <cell r="E4121" t="str">
            <v>TradeItemMeasurementsModule</v>
          </cell>
          <cell r="F4121" t="str">
            <v>TradeItemMeasurements</v>
          </cell>
          <cell r="G4121" t="str">
            <v>diameter/@measurementUnitcode</v>
          </cell>
          <cell r="H4121">
            <v>3724</v>
          </cell>
        </row>
        <row r="4122">
          <cell r="D4122" t="str">
            <v>frontFaceTypeCode</v>
          </cell>
          <cell r="E4122" t="str">
            <v>TradeItemMeasurementsModule</v>
          </cell>
          <cell r="F4122" t="str">
            <v>TradeItemMeasurements</v>
          </cell>
          <cell r="G4122" t="str">
            <v>frontFaceTypeCode</v>
          </cell>
          <cell r="H4122">
            <v>5900</v>
          </cell>
        </row>
        <row r="4123">
          <cell r="D4123" t="str">
            <v>height</v>
          </cell>
          <cell r="E4123" t="str">
            <v>TradeItemMeasurementsModule</v>
          </cell>
          <cell r="F4123" t="str">
            <v>TradeItemMeasurements</v>
          </cell>
          <cell r="G4123" t="str">
            <v>height</v>
          </cell>
          <cell r="H4123">
            <v>3725</v>
          </cell>
        </row>
        <row r="4124">
          <cell r="D4124" t="str">
            <v>height/@UOM</v>
          </cell>
          <cell r="E4124" t="str">
            <v>TradeItemMeasurementsModule</v>
          </cell>
          <cell r="F4124" t="str">
            <v>TradeItemMeasurements</v>
          </cell>
          <cell r="G4124" t="str">
            <v>height/@measurementUnitcode</v>
          </cell>
          <cell r="H4124">
            <v>3726</v>
          </cell>
        </row>
        <row r="4125">
          <cell r="D4125" t="str">
            <v>tradeItemOrientation/orientationPreferenceSequence</v>
          </cell>
          <cell r="E4125" t="str">
            <v>TradeItemMeasurementsModule</v>
          </cell>
          <cell r="F4125" t="str">
            <v>TradeItemOrientation</v>
          </cell>
          <cell r="G4125" t="str">
            <v>orientationPreferenceSequence</v>
          </cell>
          <cell r="H4125">
            <v>3772</v>
          </cell>
        </row>
        <row r="4126">
          <cell r="D4126" t="str">
            <v>tradeItemOrientation/orientationType</v>
          </cell>
          <cell r="E4126" t="str">
            <v>TradeItemMeasurementsModule</v>
          </cell>
          <cell r="F4126" t="str">
            <v>TradeItemOrientation</v>
          </cell>
          <cell r="G4126" t="str">
            <v>orientationTypeCode</v>
          </cell>
          <cell r="H4126">
            <v>3773</v>
          </cell>
        </row>
        <row r="4127">
          <cell r="D4127" t="str">
            <v>(Code attribute not Specifically Set Up In 1WS)</v>
          </cell>
          <cell r="E4127" t="str">
            <v>TradeItemMeasurementsModule</v>
          </cell>
          <cell r="F4127" t="str">
            <v>TradeItemOrientation</v>
          </cell>
          <cell r="G4127" t="str">
            <v>orientationTypeCode/@codeListAgencyName</v>
          </cell>
          <cell r="H4127">
            <v>5685</v>
          </cell>
        </row>
        <row r="4128">
          <cell r="D4128" t="str">
            <v>(GDSN Class- Not Specifically Set Up In 1WS)</v>
          </cell>
          <cell r="E4128" t="str">
            <v>TradeItemMeasurementsModule</v>
          </cell>
          <cell r="F4128" t="str">
            <v>TradeItemMeasurements</v>
          </cell>
          <cell r="G4128" t="str">
            <v>TradeItemWeight</v>
          </cell>
          <cell r="H4128">
            <v>3774</v>
          </cell>
        </row>
        <row r="4129">
          <cell r="D4129" t="str">
            <v>drainedWeight</v>
          </cell>
          <cell r="E4129" t="str">
            <v>TradeItemMeasurementsModule</v>
          </cell>
          <cell r="F4129" t="str">
            <v>TradeItemWeight</v>
          </cell>
          <cell r="G4129" t="str">
            <v>drainedWeight</v>
          </cell>
          <cell r="H4129">
            <v>3775</v>
          </cell>
        </row>
        <row r="4130">
          <cell r="D4130" t="str">
            <v>tradeItemTemperatureInformation/maximumToleranceTemperature</v>
          </cell>
          <cell r="E4130" t="str">
            <v>TradeItemTemperatureInformationModule</v>
          </cell>
          <cell r="F4130" t="str">
            <v>TradeItemTemperatureInformation</v>
          </cell>
          <cell r="G4130" t="str">
            <v>maximumToleranceTemperature</v>
          </cell>
          <cell r="H4130">
            <v>3824</v>
          </cell>
        </row>
        <row r="4131">
          <cell r="D4131" t="str">
            <v>tradeItemTemperatureInformation/maximumToleranceTemperature/@temperatureUOM</v>
          </cell>
          <cell r="E4131" t="str">
            <v>TradeItemTemperatureInformationModule</v>
          </cell>
          <cell r="F4131" t="str">
            <v>TradeItemTemperatureInformation</v>
          </cell>
          <cell r="G4131" t="str">
            <v>maximumToleranceTemperature/@temperatureMeasurementUnitCode</v>
          </cell>
          <cell r="H4131">
            <v>3825</v>
          </cell>
        </row>
        <row r="4132">
          <cell r="D4132" t="str">
            <v>tradeItemTemperatureInformation/minimumEnvironmentAtmosphericPressure</v>
          </cell>
          <cell r="E4132" t="str">
            <v>tradeItemTemperatureInformationModule</v>
          </cell>
          <cell r="F4132" t="str">
            <v>TradeItemTemperatureInformation</v>
          </cell>
          <cell r="G4132" t="str">
            <v>minimumEnvironmentAtmosphericPressure</v>
          </cell>
          <cell r="H4132">
            <v>6141</v>
          </cell>
        </row>
        <row r="4133">
          <cell r="D4133" t="str">
            <v>transportationClassification/regulatedTransportationMode/hazardousInformationHeader/flashPointTemperature/@UOM</v>
          </cell>
          <cell r="E4133" t="str">
            <v>TransportationHazardousClassificationModule</v>
          </cell>
          <cell r="F4133" t="str">
            <v>HazardousInformationHeader</v>
          </cell>
          <cell r="G4133" t="str">
            <v>flashPointTemperature/@measurementUnitCode</v>
          </cell>
          <cell r="H4133">
            <v>3867</v>
          </cell>
        </row>
        <row r="4134">
          <cell r="D4134" t="str">
            <v>transportationClassification/regulatedTransportationMode/hazardousInformationHeader/hazardousMaterialAdditionalInformation</v>
          </cell>
          <cell r="E4134" t="str">
            <v>TransportationHazardousClassificationModule</v>
          </cell>
          <cell r="F4134" t="str">
            <v>HazardousInformationHeader</v>
          </cell>
          <cell r="G4134" t="str">
            <v>hazardousMaterialAdditionalInformation</v>
          </cell>
          <cell r="H4134">
            <v>3868</v>
          </cell>
        </row>
        <row r="4135">
          <cell r="D4135" t="str">
            <v>(AVP Structure- Not Specifically Set Up In 1WS)</v>
          </cell>
          <cell r="E4135" t="str">
            <v>TransportationHazardousClassificationModule</v>
          </cell>
          <cell r="F4135" t="str">
            <v>avpList</v>
          </cell>
          <cell r="G4135" t="str">
            <v>stringAVP</v>
          </cell>
          <cell r="H4135">
            <v>3876</v>
          </cell>
        </row>
        <row r="4136">
          <cell r="D4136" t="str">
            <v>(AVP Structure- Not Specifically Set Up In 1WS)</v>
          </cell>
          <cell r="E4136" t="str">
            <v>TransportationHazardousClassificationModule</v>
          </cell>
          <cell r="F4136" t="str">
            <v>avpList</v>
          </cell>
          <cell r="G4136" t="str">
            <v>stringAVP/@attributeName</v>
          </cell>
          <cell r="H4136">
            <v>3877</v>
          </cell>
        </row>
        <row r="4137">
          <cell r="D4137" t="str">
            <v>(extension point)</v>
          </cell>
          <cell r="E4137" t="str">
            <v>VariableTradeItemInformationModule</v>
          </cell>
          <cell r="F4137" t="str">
            <v>extension</v>
          </cell>
          <cell r="G4137" t="str">
            <v>VariableTradeItemInformationModule</v>
          </cell>
          <cell r="H4137">
            <v>3906</v>
          </cell>
        </row>
        <row r="4138">
          <cell r="D4138" t="str">
            <v>(GDSN Class- Not Specifically Set Up In 1WS)</v>
          </cell>
          <cell r="E4138" t="str">
            <v>VariableTradeItemInformationModule</v>
          </cell>
          <cell r="F4138" t="str">
            <v>VariableTradeItemInformationModule</v>
          </cell>
          <cell r="G4138" t="str">
            <v>VariableTradeItemInformation</v>
          </cell>
          <cell r="H4138">
            <v>3907</v>
          </cell>
        </row>
        <row r="4139">
          <cell r="D4139" t="str">
            <v>isVariableWeightItem</v>
          </cell>
          <cell r="E4139" t="str">
            <v>VariableTradeItemInformationModule</v>
          </cell>
          <cell r="F4139" t="str">
            <v>VariableTradeItemInformation</v>
          </cell>
          <cell r="G4139" t="str">
            <v>isTradeItemAVariableUnit</v>
          </cell>
          <cell r="H4139">
            <v>3908</v>
          </cell>
        </row>
        <row r="4140">
          <cell r="D4140" t="str">
            <v>(AVP Structure- Not Specifically Set Up In 1WS)</v>
          </cell>
          <cell r="E4140" t="str">
            <v>VideoDisplayDeviceInformationModule</v>
          </cell>
          <cell r="F4140" t="str">
            <v>avpList</v>
          </cell>
          <cell r="G4140" t="str">
            <v>compoundStringAVP/@codeListVersion</v>
          </cell>
          <cell r="H4140">
            <v>3936</v>
          </cell>
        </row>
        <row r="4141">
          <cell r="D4141" t="str">
            <v>(AVP Structure- Not Specifically Set Up In 1WS)</v>
          </cell>
          <cell r="E4141" t="str">
            <v>VideoDisplayDeviceInformationModule</v>
          </cell>
          <cell r="F4141" t="str">
            <v>avpList</v>
          </cell>
          <cell r="G4141" t="str">
            <v>stringAVP</v>
          </cell>
          <cell r="H4141">
            <v>3937</v>
          </cell>
        </row>
        <row r="4142">
          <cell r="D4142" t="str">
            <v>(AVP Structure- Not Specifically Set Up In 1WS)</v>
          </cell>
          <cell r="E4142" t="str">
            <v>VideoDisplayDeviceInformationModule</v>
          </cell>
          <cell r="F4142" t="str">
            <v>avpList</v>
          </cell>
          <cell r="G4142" t="str">
            <v>stringAVP/@attributeName</v>
          </cell>
          <cell r="H4142">
            <v>3938</v>
          </cell>
        </row>
        <row r="4143">
          <cell r="D4143" t="str">
            <v>(extension point)</v>
          </cell>
          <cell r="E4143" t="str">
            <v>WarrantyInformationModule</v>
          </cell>
          <cell r="F4143" t="str">
            <v>extension</v>
          </cell>
          <cell r="G4143" t="str">
            <v>WarrantyInformationModule</v>
          </cell>
          <cell r="H4143">
            <v>3960</v>
          </cell>
        </row>
        <row r="4144">
          <cell r="D4144" t="str">
            <v>warrantyInformation</v>
          </cell>
          <cell r="E4144" t="str">
            <v>WarrantyInformationModule</v>
          </cell>
          <cell r="F4144" t="str">
            <v>WarrantyInformationModule</v>
          </cell>
          <cell r="G4144" t="str">
            <v>WarrantyInformation</v>
          </cell>
          <cell r="H4144">
            <v>3961</v>
          </cell>
        </row>
        <row r="4145">
          <cell r="D4145" t="str">
            <v>(ONIX-Not implemented in 1WS)</v>
          </cell>
          <cell r="E4145" t="str">
            <v>ONIXPublicationFileInformationModule</v>
          </cell>
          <cell r="F4145" t="str">
            <v>ONIXContributor</v>
          </cell>
          <cell r="G4145" t="str">
            <v>biographicalNote/@languageCode</v>
          </cell>
          <cell r="H4145">
            <v>1762</v>
          </cell>
        </row>
        <row r="4146">
          <cell r="D4146" t="str">
            <v>(ONIX-Not implemented in 1WS)</v>
          </cell>
          <cell r="E4146" t="str">
            <v>ONIXPublicationFileInformationModule</v>
          </cell>
          <cell r="F4146" t="str">
            <v>ONIXContributor</v>
          </cell>
          <cell r="G4146" t="str">
            <v>ContributorDate</v>
          </cell>
          <cell r="H4146">
            <v>1763</v>
          </cell>
        </row>
        <row r="4147">
          <cell r="D4147" t="str">
            <v>(ONIX-Not implemented in 1WS)</v>
          </cell>
          <cell r="E4147" t="str">
            <v>ONIXPublicationFileInformationModule</v>
          </cell>
          <cell r="F4147" t="str">
            <v>ONIXContributor</v>
          </cell>
          <cell r="G4147" t="str">
            <v>ContributorDescription</v>
          </cell>
          <cell r="H4147">
            <v>1764</v>
          </cell>
        </row>
        <row r="4148">
          <cell r="D4148" t="str">
            <v>(ONIX-Not implemented in 1WS)</v>
          </cell>
          <cell r="E4148" t="str">
            <v>ONIXPublicationFileInformationModule</v>
          </cell>
          <cell r="F4148" t="str">
            <v>ONIXContributor</v>
          </cell>
          <cell r="G4148" t="str">
            <v>ContributorDescription/@languageCode</v>
          </cell>
          <cell r="H4148">
            <v>1765</v>
          </cell>
        </row>
        <row r="4149">
          <cell r="D4149" t="str">
            <v>(ONIX-Not implemented in 1WS)</v>
          </cell>
          <cell r="E4149" t="str">
            <v>ONIXPublicationFileInformationModule</v>
          </cell>
          <cell r="F4149" t="str">
            <v>ONIXContributor</v>
          </cell>
          <cell r="G4149" t="str">
            <v>ContributorRoleCode</v>
          </cell>
          <cell r="H4149">
            <v>1766</v>
          </cell>
        </row>
        <row r="4150">
          <cell r="D4150" t="str">
            <v>(AVP Structure- Not Specifically Set Up In 1WS)</v>
          </cell>
          <cell r="E4150" t="str">
            <v>MaterialModule</v>
          </cell>
          <cell r="F4150" t="str">
            <v>avpList</v>
          </cell>
          <cell r="G4150" t="str">
            <v>compoundStringAVP/@attributeName</v>
          </cell>
          <cell r="H4150">
            <v>3447</v>
          </cell>
        </row>
        <row r="4151">
          <cell r="D4151" t="str">
            <v>(AVP Structure- Not Specifically Set Up In 1WS)</v>
          </cell>
          <cell r="E4151" t="str">
            <v>MaterialModule</v>
          </cell>
          <cell r="F4151" t="str">
            <v>avpList</v>
          </cell>
          <cell r="G4151" t="str">
            <v>compoundStringAVP/@attributeCode</v>
          </cell>
          <cell r="H4151">
            <v>3448</v>
          </cell>
        </row>
        <row r="4152">
          <cell r="D4152" t="str">
            <v>(AVP Structure- Not Specifically Set Up In 1WS)</v>
          </cell>
          <cell r="E4152" t="str">
            <v>MaterialModule</v>
          </cell>
          <cell r="F4152" t="str">
            <v>avpList</v>
          </cell>
          <cell r="G4152" t="str">
            <v>compoundStringAVP/@codeListNameCode</v>
          </cell>
          <cell r="H4152">
            <v>3449</v>
          </cell>
        </row>
        <row r="4153">
          <cell r="D4153" t="str">
            <v>(AVP Structure- Not Specifically Set Up In 1WS)</v>
          </cell>
          <cell r="E4153" t="str">
            <v>MaterialModule</v>
          </cell>
          <cell r="F4153" t="str">
            <v>avpList</v>
          </cell>
          <cell r="G4153" t="str">
            <v>compoundStringAVP/@codeListVersion</v>
          </cell>
          <cell r="H4153">
            <v>3450</v>
          </cell>
        </row>
        <row r="4154">
          <cell r="D4154" t="str">
            <v>(AVP Structure- Not Specifically Set Up In 1WS)</v>
          </cell>
          <cell r="E4154" t="str">
            <v>MaterialModule</v>
          </cell>
          <cell r="F4154" t="str">
            <v>avpList</v>
          </cell>
          <cell r="G4154" t="str">
            <v>stringAVP</v>
          </cell>
          <cell r="H4154">
            <v>3451</v>
          </cell>
        </row>
        <row r="4155">
          <cell r="D4155" t="str">
            <v>(AVP Structure- Not Specifically Set Up In 1WS)</v>
          </cell>
          <cell r="E4155" t="str">
            <v>MaterialModule</v>
          </cell>
          <cell r="F4155" t="str">
            <v>avpList</v>
          </cell>
          <cell r="G4155" t="str">
            <v>stringAVP/@attributeName</v>
          </cell>
          <cell r="H4155">
            <v>3452</v>
          </cell>
        </row>
        <row r="4156">
          <cell r="D4156" t="str">
            <v>(AVP Structure- Not Specifically Set Up In 1WS)</v>
          </cell>
          <cell r="E4156" t="str">
            <v>MaterialModule</v>
          </cell>
          <cell r="F4156" t="str">
            <v>MaterialComposition</v>
          </cell>
          <cell r="G4156" t="str">
            <v>avpList</v>
          </cell>
          <cell r="H4156">
            <v>3464</v>
          </cell>
        </row>
        <row r="4157">
          <cell r="D4157" t="str">
            <v>(AVP Structure- Not Specifically Set Up In 1WS)</v>
          </cell>
          <cell r="E4157" t="str">
            <v>MaterialModule</v>
          </cell>
          <cell r="F4157" t="str">
            <v>avpList</v>
          </cell>
          <cell r="G4157" t="str">
            <v>compoundStringAVP</v>
          </cell>
          <cell r="H4157">
            <v>3465</v>
          </cell>
        </row>
        <row r="4158">
          <cell r="D4158" t="str">
            <v>(AVP Structure- Not Specifically Set Up In 1WS)</v>
          </cell>
          <cell r="E4158" t="str">
            <v>MaterialModule</v>
          </cell>
          <cell r="F4158" t="str">
            <v>avpList</v>
          </cell>
          <cell r="G4158" t="str">
            <v>compoundStringAVP/@attributeName</v>
          </cell>
          <cell r="H4158">
            <v>3466</v>
          </cell>
        </row>
        <row r="4159">
          <cell r="D4159" t="str">
            <v>(AVP Structure- Not Specifically Set Up In 1WS)</v>
          </cell>
          <cell r="E4159" t="str">
            <v>MaterialModule</v>
          </cell>
          <cell r="F4159" t="str">
            <v>avpList</v>
          </cell>
          <cell r="G4159" t="str">
            <v>compoundStringAVP/@attributeCode</v>
          </cell>
          <cell r="H4159">
            <v>3467</v>
          </cell>
        </row>
        <row r="4160">
          <cell r="D4160" t="str">
            <v>(AVP Structure- Not Specifically Set Up In 1WS)</v>
          </cell>
          <cell r="E4160" t="str">
            <v>MaterialModule</v>
          </cell>
          <cell r="F4160" t="str">
            <v>avpList</v>
          </cell>
          <cell r="G4160" t="str">
            <v>compoundStringAVP/@codeListNameCode</v>
          </cell>
          <cell r="H4160">
            <v>3468</v>
          </cell>
        </row>
        <row r="4161">
          <cell r="D4161" t="str">
            <v>(AVP Structure- Not Specifically Set Up In 1WS)</v>
          </cell>
          <cell r="E4161" t="str">
            <v>MaterialModule</v>
          </cell>
          <cell r="F4161" t="str">
            <v>avpList</v>
          </cell>
          <cell r="G4161" t="str">
            <v>compoundStringAVP/@codeListVersion</v>
          </cell>
          <cell r="H4161">
            <v>3469</v>
          </cell>
        </row>
        <row r="4162">
          <cell r="D4162" t="str">
            <v>(AVP Structure- Not Specifically Set Up In 1WS)</v>
          </cell>
          <cell r="E4162" t="str">
            <v>MaterialModule</v>
          </cell>
          <cell r="F4162" t="str">
            <v>avpList</v>
          </cell>
          <cell r="G4162" t="str">
            <v>stringAVP</v>
          </cell>
          <cell r="H4162">
            <v>3470</v>
          </cell>
        </row>
        <row r="4163">
          <cell r="D4163" t="str">
            <v>(AVP Structure- Not Specifically Set Up In 1WS)</v>
          </cell>
          <cell r="E4163" t="str">
            <v>MaterialModule</v>
          </cell>
          <cell r="F4163" t="str">
            <v>avpList</v>
          </cell>
          <cell r="G4163" t="str">
            <v>stringAVP/@attributeName</v>
          </cell>
          <cell r="H4163">
            <v>3471</v>
          </cell>
        </row>
        <row r="4164">
          <cell r="D4164" t="str">
            <v>(extension point)</v>
          </cell>
          <cell r="E4164" t="str">
            <v>TradeItemDataCarrierAndIdentificationModule</v>
          </cell>
          <cell r="F4164" t="str">
            <v>extension</v>
          </cell>
          <cell r="G4164" t="str">
            <v>TradeItemDataCarrierAndIdentificationModule</v>
          </cell>
          <cell r="H4164">
            <v>3475</v>
          </cell>
        </row>
        <row r="4165">
          <cell r="D4165" t="str">
            <v>dataCarrier</v>
          </cell>
          <cell r="E4165" t="str">
            <v>TradeItemDataCarrierAndIdentificationModule</v>
          </cell>
          <cell r="F4165" t="str">
            <v>TradeItemDataCarrierAndIdentificationModule</v>
          </cell>
          <cell r="G4165" t="str">
            <v>DataCarrier</v>
          </cell>
          <cell r="H4165">
            <v>3476</v>
          </cell>
        </row>
        <row r="4166">
          <cell r="D4166" t="str">
            <v>dataCarrier/applicationIdentifierTypeCode</v>
          </cell>
          <cell r="E4166" t="str">
            <v>TradeItemDataCarrierAndIdentificationModule</v>
          </cell>
          <cell r="F4166" t="str">
            <v>DataCarrier</v>
          </cell>
          <cell r="G4166" t="str">
            <v>applicationIdentifierTypeCode</v>
          </cell>
          <cell r="H4166">
            <v>3477</v>
          </cell>
        </row>
        <row r="4167">
          <cell r="D4167" t="str">
            <v>(Code attribute not Specifically Set Up In 1WS)</v>
          </cell>
          <cell r="E4167" t="str">
            <v>TradeItemDataCarrierAndIdentificationModule</v>
          </cell>
          <cell r="F4167" t="str">
            <v>DataCarrier</v>
          </cell>
          <cell r="G4167" t="str">
            <v>applicationIdentifierTypeCode/@codeListAgencyName</v>
          </cell>
          <cell r="H4167">
            <v>5512</v>
          </cell>
        </row>
        <row r="4168">
          <cell r="D4168" t="str">
            <v>dataCarrier/dataCarrierFamilyTypeCode</v>
          </cell>
          <cell r="E4168" t="str">
            <v>TradeItemDataCarrierAndIdentificationModule</v>
          </cell>
          <cell r="F4168" t="str">
            <v>DataCarrier</v>
          </cell>
          <cell r="G4168" t="str">
            <v>dataCarrierFamilyTypeCode</v>
          </cell>
          <cell r="H4168">
            <v>3478</v>
          </cell>
        </row>
        <row r="4169">
          <cell r="D4169" t="str">
            <v>(Code attribute not Specifically Set Up In 1WS)</v>
          </cell>
          <cell r="E4169" t="str">
            <v>TradeItemDataCarrierAndIdentificationModule</v>
          </cell>
          <cell r="F4169" t="str">
            <v>DataCarrier</v>
          </cell>
          <cell r="G4169" t="str">
            <v>dataCarrierFamilyTypeCode/@codeListAgencyName</v>
          </cell>
          <cell r="H4169">
            <v>5554</v>
          </cell>
        </row>
        <row r="4170">
          <cell r="D4170" t="str">
            <v>dataCarrier/dataCarrierPresenceCode</v>
          </cell>
          <cell r="E4170" t="str">
            <v>TradeItemDataCarrierAndIdentificationModule</v>
          </cell>
          <cell r="F4170" t="str">
            <v>DataCarrier</v>
          </cell>
          <cell r="G4170" t="str">
            <v>dataCarrierPresenceCode</v>
          </cell>
          <cell r="H4170">
            <v>3479</v>
          </cell>
        </row>
        <row r="4171">
          <cell r="D4171" t="str">
            <v>(Code attribute not Specifically Set Up In 1WS)</v>
          </cell>
          <cell r="E4171" t="str">
            <v>TradeItemDataCarrierAndIdentificationModule</v>
          </cell>
          <cell r="F4171" t="str">
            <v>DataCarrier</v>
          </cell>
          <cell r="G4171" t="str">
            <v>dataCarrierPresenceCode/@codeListAgencyName</v>
          </cell>
          <cell r="H4171">
            <v>5555</v>
          </cell>
        </row>
        <row r="4172">
          <cell r="D4172" t="str">
            <v>dataCarrier/dataCarrierTypeCode</v>
          </cell>
          <cell r="E4172" t="str">
            <v>TradeItemDataCarrierAndIdentificationModule</v>
          </cell>
          <cell r="F4172" t="str">
            <v>DataCarrier</v>
          </cell>
          <cell r="G4172" t="str">
            <v>dataCarrierTypeCode</v>
          </cell>
          <cell r="H4172">
            <v>3480</v>
          </cell>
        </row>
        <row r="4173">
          <cell r="D4173" t="str">
            <v>(Code attribute not Specifically Set Up In 1WS)</v>
          </cell>
          <cell r="E4173" t="str">
            <v>TradeItemDataCarrierAndIdentificationModule</v>
          </cell>
          <cell r="F4173" t="str">
            <v>DataCarrier</v>
          </cell>
          <cell r="G4173" t="str">
            <v>dataCarrierTypeCode/@codeListAgencyName</v>
          </cell>
          <cell r="H4173">
            <v>5556</v>
          </cell>
        </row>
        <row r="4174">
          <cell r="D4174" t="str">
            <v>(AVP Structure- Not Specifically Set Up In 1WS)</v>
          </cell>
          <cell r="E4174" t="str">
            <v>TradeItemDataCarrierAndIdentificationModule</v>
          </cell>
          <cell r="F4174" t="str">
            <v>DataCarrier</v>
          </cell>
          <cell r="G4174" t="str">
            <v>avpList</v>
          </cell>
          <cell r="H4174">
            <v>3481</v>
          </cell>
        </row>
        <row r="4175">
          <cell r="D4175" t="str">
            <v>(AVP Structure- Not Specifically Set Up In 1WS)</v>
          </cell>
          <cell r="E4175" t="str">
            <v>TradeItemDataCarrierAndIdentificationModule</v>
          </cell>
          <cell r="F4175" t="str">
            <v>avpList</v>
          </cell>
          <cell r="G4175" t="str">
            <v>compoundStringAVP</v>
          </cell>
          <cell r="H4175">
            <v>3482</v>
          </cell>
        </row>
        <row r="4176">
          <cell r="D4176" t="str">
            <v>(AVP Structure- Not Specifically Set Up In 1WS)</v>
          </cell>
          <cell r="E4176" t="str">
            <v>TradeItemDataCarrierAndIdentificationModule</v>
          </cell>
          <cell r="F4176" t="str">
            <v>avpList</v>
          </cell>
          <cell r="G4176" t="str">
            <v>compoundStringAVP/@attributeName</v>
          </cell>
          <cell r="H4176">
            <v>3483</v>
          </cell>
        </row>
        <row r="4177">
          <cell r="D4177" t="str">
            <v>(AVP Structure- Not Specifically Set Up In 1WS)</v>
          </cell>
          <cell r="E4177" t="str">
            <v>TradeItemDataCarrierAndIdentificationModule</v>
          </cell>
          <cell r="F4177" t="str">
            <v>avpList</v>
          </cell>
          <cell r="G4177" t="str">
            <v>compoundStringAVP/@attributeCode</v>
          </cell>
          <cell r="H4177">
            <v>3484</v>
          </cell>
        </row>
        <row r="4178">
          <cell r="D4178" t="str">
            <v>(AVP Structure- Not Specifically Set Up In 1WS)</v>
          </cell>
          <cell r="E4178" t="str">
            <v>TradeItemDataCarrierAndIdentificationModule</v>
          </cell>
          <cell r="F4178" t="str">
            <v>avpList</v>
          </cell>
          <cell r="G4178" t="str">
            <v>compoundStringAVP/@codeListNameCode</v>
          </cell>
          <cell r="H4178">
            <v>3485</v>
          </cell>
        </row>
        <row r="4179">
          <cell r="D4179" t="str">
            <v>(AVP Structure- Not Specifically Set Up In 1WS)</v>
          </cell>
          <cell r="E4179" t="str">
            <v>TradeItemDataCarrierAndIdentificationModule</v>
          </cell>
          <cell r="F4179" t="str">
            <v>avpList</v>
          </cell>
          <cell r="G4179" t="str">
            <v>compoundStringAVP/@codeListVersion</v>
          </cell>
          <cell r="H4179">
            <v>3486</v>
          </cell>
        </row>
        <row r="4180">
          <cell r="D4180" t="str">
            <v>(AVP Structure- Not Specifically Set Up In 1WS)</v>
          </cell>
          <cell r="E4180" t="str">
            <v>TradeItemDataCarrierAndIdentificationModule</v>
          </cell>
          <cell r="F4180" t="str">
            <v>avpList</v>
          </cell>
          <cell r="G4180" t="str">
            <v>stringAVP</v>
          </cell>
          <cell r="H4180">
            <v>3487</v>
          </cell>
        </row>
        <row r="4181">
          <cell r="D4181" t="str">
            <v>(AVP Structure- Not Specifically Set Up In 1WS)</v>
          </cell>
          <cell r="E4181" t="str">
            <v>TradeItemDataCarrierAndIdentificationModule</v>
          </cell>
          <cell r="F4181" t="str">
            <v>avpList</v>
          </cell>
          <cell r="G4181" t="str">
            <v>stringAVP/@attributeName</v>
          </cell>
          <cell r="H4181">
            <v>3488</v>
          </cell>
        </row>
        <row r="4182">
          <cell r="D4182" t="str">
            <v>gs1TradeItemIdentificationKey</v>
          </cell>
          <cell r="E4182" t="str">
            <v>TradeItemDataCarrierAndIdentificationModule</v>
          </cell>
          <cell r="F4182" t="str">
            <v>TradeItemDataCarrierAndIdentificationModule</v>
          </cell>
          <cell r="G4182" t="str">
            <v>GS1TradeItemIdentificationKey</v>
          </cell>
          <cell r="H4182">
            <v>3489</v>
          </cell>
        </row>
        <row r="4183">
          <cell r="D4183" t="str">
            <v>gs1TradeItemIdentificationKey/code</v>
          </cell>
          <cell r="E4183" t="str">
            <v>TradeItemDataCarrierAndIdentificationModule</v>
          </cell>
          <cell r="F4183" t="str">
            <v>GS1TradeItemIdentificationKey</v>
          </cell>
          <cell r="G4183" t="str">
            <v>gs1TradeItemIdentificationKeyCode</v>
          </cell>
          <cell r="H4183">
            <v>3490</v>
          </cell>
        </row>
        <row r="4184">
          <cell r="D4184" t="str">
            <v>(Code attribute not Specifically Set Up In 1WS)</v>
          </cell>
          <cell r="E4184" t="str">
            <v>TradeItemDataCarrierAndIdentificationModule</v>
          </cell>
          <cell r="F4184" t="str">
            <v>GS1TradeItemIdentificationKey</v>
          </cell>
          <cell r="G4184" t="str">
            <v>gs1TradeItemIdentificationKeyCode/@codeListAgencyName</v>
          </cell>
          <cell r="H4184">
            <v>5590</v>
          </cell>
        </row>
        <row r="4185">
          <cell r="D4185" t="str">
            <v>gs1TradeItemIdentificationKey/value</v>
          </cell>
          <cell r="E4185" t="str">
            <v>TradeItemDataCarrierAndIdentificationModule</v>
          </cell>
          <cell r="F4185" t="str">
            <v>GS1TradeItemIdentificationKey</v>
          </cell>
          <cell r="G4185" t="str">
            <v>gs1TradeItemIdentificationKeyValue</v>
          </cell>
          <cell r="H4185">
            <v>3491</v>
          </cell>
        </row>
        <row r="4186">
          <cell r="D4186" t="str">
            <v>gs1TradeItemIdentificationKey/isBarcodeSymbologyDerivable</v>
          </cell>
          <cell r="E4186" t="str">
            <v>TradeItemDataCarrierAndIdentificationModule</v>
          </cell>
          <cell r="F4186" t="str">
            <v>GS1TradeItemIdentificationKey</v>
          </cell>
          <cell r="G4186" t="str">
            <v>isBarCodeDerivable</v>
          </cell>
          <cell r="H4186">
            <v>3492</v>
          </cell>
        </row>
        <row r="4187">
          <cell r="D4187" t="str">
            <v>gs1TradeItemIdentificationKey/isBarCodeOnPkgVariableMeasureBarCode</v>
          </cell>
          <cell r="E4187" t="str">
            <v>TradeItemDataCarrierAndIdentificationModule</v>
          </cell>
          <cell r="F4187" t="str">
            <v>GS1TradeItemIdentificationKey</v>
          </cell>
          <cell r="G4187" t="str">
            <v>isBarCodeOnPackageVariableMeasureBarCode</v>
          </cell>
          <cell r="H4187">
            <v>3493</v>
          </cell>
        </row>
        <row r="4188">
          <cell r="D4188" t="str">
            <v>(AVP Structure- Not Specifically Set Up In 1WS)</v>
          </cell>
          <cell r="E4188" t="str">
            <v>TradeItemDataCarrierAndIdentificationModule</v>
          </cell>
          <cell r="F4188" t="str">
            <v>GS1TradeItemIdentificationKey</v>
          </cell>
          <cell r="G4188" t="str">
            <v>avpList</v>
          </cell>
          <cell r="H4188">
            <v>3494</v>
          </cell>
        </row>
        <row r="4189">
          <cell r="D4189" t="str">
            <v>(AVP Structure- Not Specifically Set Up In 1WS)</v>
          </cell>
          <cell r="E4189" t="str">
            <v>TradeItemDataCarrierAndIdentificationModule</v>
          </cell>
          <cell r="F4189" t="str">
            <v>avpList</v>
          </cell>
          <cell r="G4189" t="str">
            <v>compoundStringAVP</v>
          </cell>
          <cell r="H4189">
            <v>3495</v>
          </cell>
        </row>
        <row r="4190">
          <cell r="D4190" t="str">
            <v>(AVP Structure- Not Specifically Set Up In 1WS)</v>
          </cell>
          <cell r="E4190" t="str">
            <v>TradeItemDataCarrierAndIdentificationModule</v>
          </cell>
          <cell r="F4190" t="str">
            <v>avpList</v>
          </cell>
          <cell r="G4190" t="str">
            <v>compoundStringAVP/@attributeName</v>
          </cell>
          <cell r="H4190">
            <v>3496</v>
          </cell>
        </row>
        <row r="4191">
          <cell r="D4191" t="str">
            <v>(AVP Structure- Not Specifically Set Up In 1WS)</v>
          </cell>
          <cell r="E4191" t="str">
            <v>TradeItemDataCarrierAndIdentificationModule</v>
          </cell>
          <cell r="F4191" t="str">
            <v>avpList</v>
          </cell>
          <cell r="G4191" t="str">
            <v>compoundStringAVP/@attributeCode</v>
          </cell>
          <cell r="H4191">
            <v>3497</v>
          </cell>
        </row>
        <row r="4192">
          <cell r="D4192" t="str">
            <v>(AVP Structure- Not Specifically Set Up In 1WS)</v>
          </cell>
          <cell r="E4192" t="str">
            <v>TradeItemDataCarrierAndIdentificationModule</v>
          </cell>
          <cell r="F4192" t="str">
            <v>avpList</v>
          </cell>
          <cell r="G4192" t="str">
            <v>compoundStringAVP/@codeListNameCode</v>
          </cell>
          <cell r="H4192">
            <v>3498</v>
          </cell>
        </row>
        <row r="4193">
          <cell r="D4193" t="str">
            <v>(AVP Structure- Not Specifically Set Up In 1WS)</v>
          </cell>
          <cell r="E4193" t="str">
            <v>TradeItemDataCarrierAndIdentificationModule</v>
          </cell>
          <cell r="F4193" t="str">
            <v>avpList</v>
          </cell>
          <cell r="G4193" t="str">
            <v>compoundStringAVP/@codeListVersion</v>
          </cell>
          <cell r="H4193">
            <v>3499</v>
          </cell>
        </row>
        <row r="4194">
          <cell r="D4194" t="str">
            <v>(AVP Structure- Not Specifically Set Up In 1WS)</v>
          </cell>
          <cell r="E4194" t="str">
            <v>TradeItemDataCarrierAndIdentificationModule</v>
          </cell>
          <cell r="F4194" t="str">
            <v>avpList</v>
          </cell>
          <cell r="G4194" t="str">
            <v>stringAVP</v>
          </cell>
          <cell r="H4194">
            <v>3500</v>
          </cell>
        </row>
        <row r="4195">
          <cell r="D4195" t="str">
            <v>(AVP Structure- Not Specifically Set Up In 1WS)</v>
          </cell>
          <cell r="E4195" t="str">
            <v>TradeItemDataCarrierAndIdentificationModule</v>
          </cell>
          <cell r="F4195" t="str">
            <v>avpList</v>
          </cell>
          <cell r="G4195" t="str">
            <v>stringAVP/@attributeName</v>
          </cell>
          <cell r="H4195">
            <v>3501</v>
          </cell>
        </row>
        <row r="4196">
          <cell r="D4196" t="str">
            <v>(extension point)</v>
          </cell>
          <cell r="E4196" t="str">
            <v>TradeItemDescriptionModule</v>
          </cell>
          <cell r="F4196" t="str">
            <v>extension</v>
          </cell>
          <cell r="G4196" t="str">
            <v>TradeItemDescriptionModule</v>
          </cell>
          <cell r="H4196">
            <v>3502</v>
          </cell>
        </row>
        <row r="4197">
          <cell r="D4197" t="str">
            <v>(GDSN Class- Not Specifically Set Up In 1WS)</v>
          </cell>
          <cell r="E4197" t="str">
            <v>TradeItemDescriptionModule</v>
          </cell>
          <cell r="F4197" t="str">
            <v>TradeItemDescriptionModule</v>
          </cell>
          <cell r="G4197" t="str">
            <v>TradeItemDescriptionInformation</v>
          </cell>
          <cell r="H4197">
            <v>3503</v>
          </cell>
        </row>
        <row r="4198">
          <cell r="D4198" t="str">
            <v>additionalDescription</v>
          </cell>
          <cell r="E4198" t="str">
            <v>TradeItemDescriptionModule</v>
          </cell>
          <cell r="F4198" t="str">
            <v>TradeItemDescriptionInformation</v>
          </cell>
          <cell r="G4198" t="str">
            <v>additionalTradeItemDescription</v>
          </cell>
          <cell r="H4198">
            <v>3504</v>
          </cell>
        </row>
        <row r="4199">
          <cell r="D4199" t="str">
            <v>additionalDescription/@languageCode</v>
          </cell>
          <cell r="E4199" t="str">
            <v>TradeItemDescriptionModule</v>
          </cell>
          <cell r="F4199" t="str">
            <v>TradeItemDescriptionInformation</v>
          </cell>
          <cell r="G4199" t="str">
            <v>additionalTradeItemDescription/@languageCode</v>
          </cell>
          <cell r="H4199">
            <v>3505</v>
          </cell>
        </row>
        <row r="4200">
          <cell r="D4200" t="str">
            <v>shortDescription</v>
          </cell>
          <cell r="E4200" t="str">
            <v>TradeItemDescriptionModule</v>
          </cell>
          <cell r="F4200" t="str">
            <v>TradeItemDescriptionInformation</v>
          </cell>
          <cell r="G4200" t="str">
            <v>descriptionShort</v>
          </cell>
          <cell r="H4200">
            <v>3506</v>
          </cell>
        </row>
        <row r="4201">
          <cell r="D4201" t="str">
            <v>shortDescription/@languageCode</v>
          </cell>
          <cell r="E4201" t="str">
            <v>TradeItemDescriptionModule</v>
          </cell>
          <cell r="F4201" t="str">
            <v>TradeItemDescriptionInformation</v>
          </cell>
          <cell r="G4201" t="str">
            <v>descriptionShort/@languageCode</v>
          </cell>
          <cell r="H4201">
            <v>3507</v>
          </cell>
        </row>
        <row r="4202">
          <cell r="D4202" t="str">
            <v>functionalName</v>
          </cell>
          <cell r="E4202" t="str">
            <v>TradeItemDescriptionModule</v>
          </cell>
          <cell r="F4202" t="str">
            <v>TradeItemDescriptionInformation</v>
          </cell>
          <cell r="G4202" t="str">
            <v>functionalName</v>
          </cell>
          <cell r="H4202">
            <v>3508</v>
          </cell>
        </row>
        <row r="4203">
          <cell r="D4203" t="str">
            <v>functionalName/@languageCode</v>
          </cell>
          <cell r="E4203" t="str">
            <v>TradeItemDescriptionModule</v>
          </cell>
          <cell r="F4203" t="str">
            <v>TradeItemDescriptionInformation</v>
          </cell>
          <cell r="G4203" t="str">
            <v>functionalName/@languageCode</v>
          </cell>
          <cell r="H4203">
            <v>3509</v>
          </cell>
        </row>
        <row r="4204">
          <cell r="D4204" t="str">
            <v>invoiceName</v>
          </cell>
          <cell r="E4204" t="str">
            <v>TradeItemDescriptionModule</v>
          </cell>
          <cell r="F4204" t="str">
            <v>TradeItemDescriptionInformation</v>
          </cell>
          <cell r="G4204" t="str">
            <v>invoiceName</v>
          </cell>
          <cell r="H4204">
            <v>3510</v>
          </cell>
        </row>
        <row r="4205">
          <cell r="D4205" t="str">
            <v>invoiceName/@languageCode</v>
          </cell>
          <cell r="E4205" t="str">
            <v>TradeItemDescriptionModule</v>
          </cell>
          <cell r="F4205" t="str">
            <v>TradeItemDescriptionInformation</v>
          </cell>
          <cell r="G4205" t="str">
            <v>invoiceName/@languageCode</v>
          </cell>
          <cell r="H4205">
            <v>3511</v>
          </cell>
        </row>
        <row r="4206">
          <cell r="D4206" t="str">
            <v>isTradeItemDesignedToBeDivisible</v>
          </cell>
          <cell r="E4206" t="str">
            <v>TradeItemDescriptionModule</v>
          </cell>
          <cell r="F4206" t="str">
            <v>TradeItemDescriptionInformation</v>
          </cell>
          <cell r="G4206" t="str">
            <v>isTradeItemDesignedToBeDivisible</v>
          </cell>
          <cell r="H4206">
            <v>3530</v>
          </cell>
        </row>
        <row r="4207">
          <cell r="D4207" t="str">
            <v>labelDescription</v>
          </cell>
          <cell r="E4207" t="str">
            <v>TradeItemDescriptionModule</v>
          </cell>
          <cell r="F4207" t="str">
            <v>TradeItemDescriptionInformation</v>
          </cell>
          <cell r="G4207" t="str">
            <v>labelDescription</v>
          </cell>
          <cell r="H4207">
            <v>3512</v>
          </cell>
        </row>
        <row r="4208">
          <cell r="D4208" t="str">
            <v>labelDescription/@languageCode</v>
          </cell>
          <cell r="E4208" t="str">
            <v>TradeItemDescriptionModule</v>
          </cell>
          <cell r="F4208" t="str">
            <v>TradeItemDescriptionInformation</v>
          </cell>
          <cell r="G4208" t="str">
            <v>labelDescription/@languageCode</v>
          </cell>
          <cell r="H4208">
            <v>3513</v>
          </cell>
        </row>
        <row r="4209">
          <cell r="D4209" t="str">
            <v>opacityTypeCode</v>
          </cell>
          <cell r="E4209" t="str">
            <v>TradeItemDescriptionModule</v>
          </cell>
          <cell r="F4209" t="str">
            <v>TradeItemDescriptionInformation</v>
          </cell>
          <cell r="G4209" t="str">
            <v>opacityTypeCode</v>
          </cell>
          <cell r="H4209">
            <v>6309</v>
          </cell>
        </row>
        <row r="4210">
          <cell r="D4210" t="str">
            <v>productRange</v>
          </cell>
          <cell r="E4210" t="str">
            <v>TradeItemDescriptionModule</v>
          </cell>
          <cell r="F4210" t="str">
            <v>TradeItemDescriptionInformation</v>
          </cell>
          <cell r="G4210" t="str">
            <v>productRange</v>
          </cell>
          <cell r="H4210">
            <v>3514</v>
          </cell>
        </row>
        <row r="4211">
          <cell r="D4211" t="str">
            <v>regulatedProductName/statement</v>
          </cell>
          <cell r="E4211" t="str">
            <v>TradeItemDescriptionModule</v>
          </cell>
          <cell r="F4211" t="str">
            <v>TradeItemDescriptionInformation</v>
          </cell>
          <cell r="G4211" t="str">
            <v>regulatedProductName</v>
          </cell>
          <cell r="H4211">
            <v>3515</v>
          </cell>
        </row>
        <row r="4212">
          <cell r="D4212" t="str">
            <v>(Code attribute not Specifically Set Up In 1WS)</v>
          </cell>
          <cell r="E4212" t="str">
            <v>TradeItemDescriptionModule</v>
          </cell>
          <cell r="F4212" t="str">
            <v>TradeItemDescriptionInformation</v>
          </cell>
          <cell r="G4212" t="str">
            <v>regulatedProductName/@codeListVersion</v>
          </cell>
          <cell r="H4212">
            <v>6274</v>
          </cell>
        </row>
        <row r="4213">
          <cell r="D4213" t="str">
            <v>(Not Specifically Set Up In 1WS)</v>
          </cell>
          <cell r="E4213" t="str">
            <v>TradeItemDescriptionModule</v>
          </cell>
          <cell r="F4213" t="str">
            <v>TradeItemDescriptionInformation</v>
          </cell>
          <cell r="G4213" t="str">
            <v>regulatedProductName/@formattingPattern</v>
          </cell>
          <cell r="H4213">
            <v>6275</v>
          </cell>
        </row>
        <row r="4214">
          <cell r="D4214" t="str">
            <v>regulatedProductName/statement/@languageCode</v>
          </cell>
          <cell r="E4214" t="str">
            <v>TradeItemDescriptionModule</v>
          </cell>
          <cell r="F4214" t="str">
            <v>TradeItemDescriptionInformation</v>
          </cell>
          <cell r="G4214" t="str">
            <v>regulatedProductName/@languageCode</v>
          </cell>
          <cell r="H4214">
            <v>3516</v>
          </cell>
        </row>
        <row r="4215">
          <cell r="D4215" t="str">
            <v>regulatedProductName/sequenceNumber</v>
          </cell>
          <cell r="E4215" t="str">
            <v>TradeItemDescriptionModule</v>
          </cell>
          <cell r="F4215" t="str">
            <v>TradeItemDescriptionInformation</v>
          </cell>
          <cell r="G4215" t="str">
            <v>regulatedProductName/@sequenceNumber</v>
          </cell>
          <cell r="H4215">
            <v>6276</v>
          </cell>
        </row>
        <row r="4216">
          <cell r="D4216" t="str">
            <v>productDescription</v>
          </cell>
          <cell r="E4216" t="str">
            <v>TradeItemDescriptionModule</v>
          </cell>
          <cell r="F4216" t="str">
            <v>TradeItemDescriptionInformation</v>
          </cell>
          <cell r="G4216" t="str">
            <v>tradeItemDescription</v>
          </cell>
          <cell r="H4216">
            <v>3517</v>
          </cell>
        </row>
        <row r="4217">
          <cell r="D4217" t="str">
            <v>productDescription/@languageCode</v>
          </cell>
          <cell r="E4217" t="str">
            <v>TradeItemDescriptionModule</v>
          </cell>
          <cell r="F4217" t="str">
            <v>TradeItemDescriptionInformation</v>
          </cell>
          <cell r="G4217" t="str">
            <v>tradeItemDescription/@languageCode</v>
          </cell>
          <cell r="H4217">
            <v>3518</v>
          </cell>
        </row>
        <row r="4218">
          <cell r="D4218" t="str">
            <v>tradeItemFormCode</v>
          </cell>
          <cell r="E4218" t="str">
            <v>TradeItemDescriptionModule</v>
          </cell>
          <cell r="F4218" t="str">
            <v>TradeItemDescriptionInformation</v>
          </cell>
          <cell r="G4218" t="str">
            <v>tradeItemFormCode</v>
          </cell>
          <cell r="H4218">
            <v>3531</v>
          </cell>
        </row>
        <row r="4219">
          <cell r="D4219" t="str">
            <v>(Code attribute not Specifically Set Up In 1WS)</v>
          </cell>
          <cell r="E4219" t="str">
            <v>TradeItemDescriptionModule</v>
          </cell>
          <cell r="F4219" t="str">
            <v>TradeItemDescriptionInformation</v>
          </cell>
          <cell r="G4219" t="str">
            <v>tradeItemFormCode/@codeListAgencyName</v>
          </cell>
          <cell r="H4219">
            <v>5815</v>
          </cell>
        </row>
        <row r="4220">
          <cell r="D4220" t="str">
            <v>productForm</v>
          </cell>
          <cell r="E4220" t="str">
            <v>TradeItemDescriptionModule</v>
          </cell>
          <cell r="F4220" t="str">
            <v>TradeItemDescriptionInformation</v>
          </cell>
          <cell r="G4220" t="str">
            <v>tradeItemFormDescription</v>
          </cell>
          <cell r="H4220">
            <v>3519</v>
          </cell>
        </row>
        <row r="4221">
          <cell r="D4221" t="str">
            <v>(Code attribute not Specifically Set Up In 1WS)</v>
          </cell>
          <cell r="E4221" t="str">
            <v>tradeItemDescriptionModule</v>
          </cell>
          <cell r="F4221" t="str">
            <v>TradeItemDescriptionInformation</v>
          </cell>
          <cell r="G4221" t="str">
            <v>tradeItemFormDescription/@codeListVersion</v>
          </cell>
          <cell r="H4221">
            <v>6138</v>
          </cell>
        </row>
        <row r="4222">
          <cell r="D4222" t="str">
            <v>productForm/@languageCode</v>
          </cell>
          <cell r="E4222" t="str">
            <v>tradeItemDescriptionModule</v>
          </cell>
          <cell r="F4222" t="str">
            <v>TradeItemDescriptionInformation</v>
          </cell>
          <cell r="G4222" t="str">
            <v>tradeItemFormDescription/@languageCode</v>
          </cell>
          <cell r="H4222">
            <v>6137</v>
          </cell>
        </row>
        <row r="4223">
          <cell r="D4223" t="str">
            <v>tradeItemGroupIdentification/tradeItemGroupIdentificationCodeReference</v>
          </cell>
          <cell r="E4223" t="str">
            <v>TradeItemDescriptionModule</v>
          </cell>
          <cell r="F4223" t="str">
            <v>TradeItemDescriptionInformation</v>
          </cell>
          <cell r="G4223" t="str">
            <v>tradeItemGroupIdentificationCodeReference</v>
          </cell>
          <cell r="H4223">
            <v>3522</v>
          </cell>
        </row>
        <row r="4224">
          <cell r="D4224" t="str">
            <v>tradeItemGroupIdentification/tradeItemGroupIdentificationCodeDescription</v>
          </cell>
          <cell r="E4224" t="str">
            <v>TradeItemDescriptionModule</v>
          </cell>
          <cell r="F4224" t="str">
            <v>TradeItemDescriptionInformation</v>
          </cell>
          <cell r="G4224" t="str">
            <v>tradeItemGroupIdentificationCodeReference/@codeDescription</v>
          </cell>
          <cell r="H4224">
            <v>3523</v>
          </cell>
        </row>
        <row r="4225">
          <cell r="D4225" t="str">
            <v>tradeItemGroupIdentification/tradeItemGroupIdentificationCodeListAgencyCode</v>
          </cell>
          <cell r="E4225" t="str">
            <v>TradeItemDescriptionModule</v>
          </cell>
          <cell r="F4225" t="str">
            <v>TradeItemDescriptionInformation</v>
          </cell>
          <cell r="G4225" t="str">
            <v>tradeItemGroupIdentificationCodeReference/@codeListAgencyCode</v>
          </cell>
          <cell r="H4225">
            <v>3524</v>
          </cell>
        </row>
        <row r="4226">
          <cell r="D4226" t="str">
            <v>(Code attribute not Specifically Set Up In 1WS)</v>
          </cell>
          <cell r="E4226" t="str">
            <v>TradeItemDescriptionModule</v>
          </cell>
          <cell r="F4226" t="str">
            <v>TradeItemDescriptionInformation</v>
          </cell>
          <cell r="G4226" t="str">
            <v>tradeItemGroupIdentificationCodeReference/@codeListAgencyCodeListVersion</v>
          </cell>
          <cell r="H4226">
            <v>3525</v>
          </cell>
        </row>
        <row r="4227">
          <cell r="D4227" t="str">
            <v>tradeItemGroupIdentification/tradeItemGroupIdentificationCodeListAgencyName</v>
          </cell>
          <cell r="E4227" t="str">
            <v>TradeItemDescriptionModule</v>
          </cell>
          <cell r="F4227" t="str">
            <v>TradeItemDescriptionInformation</v>
          </cell>
          <cell r="G4227" t="str">
            <v>tradeItemGroupIdentificationCodeReference/@codeListAgencyName</v>
          </cell>
          <cell r="H4227">
            <v>3526</v>
          </cell>
        </row>
        <row r="4228">
          <cell r="D4228" t="str">
            <v>tradeItemGroupIdentification/tradeItemGroupIdentificationCodeListName</v>
          </cell>
          <cell r="E4228" t="str">
            <v>TradeItemDescriptionModule</v>
          </cell>
          <cell r="F4228" t="str">
            <v>TradeItemDescriptionInformation</v>
          </cell>
          <cell r="G4228" t="str">
            <v>tradeItemGroupIdentificationCodeReference/@codeListName</v>
          </cell>
          <cell r="H4228">
            <v>3527</v>
          </cell>
        </row>
        <row r="4229">
          <cell r="D4229" t="str">
            <v>tradeItemGroupIdentification/tradeItemGroupIdentificationCodeListURI</v>
          </cell>
          <cell r="E4229" t="str">
            <v>TradeItemDescriptionModule</v>
          </cell>
          <cell r="F4229" t="str">
            <v>TradeItemDescriptionInformation</v>
          </cell>
          <cell r="G4229" t="str">
            <v>tradeItemGroupIdentificationCodeReference/@codeListURI</v>
          </cell>
          <cell r="H4229">
            <v>3528</v>
          </cell>
        </row>
        <row r="4230">
          <cell r="D4230" t="str">
            <v>(Code attribute not Specifically Set Up In 1WS)</v>
          </cell>
          <cell r="E4230" t="str">
            <v>TradeItemDescriptionModule</v>
          </cell>
          <cell r="F4230" t="str">
            <v>TradeItemDescriptionInformation</v>
          </cell>
          <cell r="G4230" t="str">
            <v>tradeItemGroupIdentificationCodeReference/@codeListVersion</v>
          </cell>
          <cell r="H4230">
            <v>3529</v>
          </cell>
        </row>
        <row r="4231">
          <cell r="D4231" t="str">
            <v>(GDSN Class- Not Specifically Set Up In 1WS)</v>
          </cell>
          <cell r="E4231" t="str">
            <v>TradeItemDescriptionModule</v>
          </cell>
          <cell r="F4231" t="str">
            <v>TradeItemDescriptionInformation</v>
          </cell>
          <cell r="G4231" t="str">
            <v>BrandNameInformation</v>
          </cell>
          <cell r="H4231">
            <v>3540</v>
          </cell>
        </row>
        <row r="4232">
          <cell r="D4232" t="str">
            <v>brandName</v>
          </cell>
          <cell r="E4232" t="str">
            <v>TradeItemDescriptionModule</v>
          </cell>
          <cell r="F4232" t="str">
            <v>BrandNameInformation</v>
          </cell>
          <cell r="G4232" t="str">
            <v>brandName</v>
          </cell>
          <cell r="H4232">
            <v>3541</v>
          </cell>
        </row>
        <row r="4233">
          <cell r="D4233" t="str">
            <v>languageSpecificBrandName</v>
          </cell>
          <cell r="E4233" t="str">
            <v>TradeItemDescriptionModule</v>
          </cell>
          <cell r="F4233" t="str">
            <v>BrandNameInformation</v>
          </cell>
          <cell r="G4233" t="str">
            <v>languageSpecificBrandName</v>
          </cell>
          <cell r="H4233">
            <v>3542</v>
          </cell>
        </row>
        <row r="4234">
          <cell r="D4234" t="str">
            <v>languageSpecificBrandName/@languageCode</v>
          </cell>
          <cell r="E4234" t="str">
            <v>TradeItemDescriptionModule</v>
          </cell>
          <cell r="F4234" t="str">
            <v>BrandNameInformation</v>
          </cell>
          <cell r="G4234" t="str">
            <v>languageSpecificBrandName/@languageCode</v>
          </cell>
          <cell r="H4234">
            <v>3543</v>
          </cell>
        </row>
        <row r="4235">
          <cell r="D4235" t="str">
            <v>languageSpecificSubbrandName</v>
          </cell>
          <cell r="E4235" t="str">
            <v>TradeItemDescriptionModule</v>
          </cell>
          <cell r="F4235" t="str">
            <v>BrandNameInformation</v>
          </cell>
          <cell r="G4235" t="str">
            <v>languageSpecificSubbrandName</v>
          </cell>
          <cell r="H4235">
            <v>3544</v>
          </cell>
        </row>
        <row r="4236">
          <cell r="D4236" t="str">
            <v>languageSpecificSubbrandName/@languageCode</v>
          </cell>
          <cell r="E4236" t="str">
            <v>TradeItemDescriptionModule</v>
          </cell>
          <cell r="F4236" t="str">
            <v>BrandNameInformation</v>
          </cell>
          <cell r="G4236" t="str">
            <v>languageSpecificSubbrandName/@languageCode</v>
          </cell>
          <cell r="H4236">
            <v>3545</v>
          </cell>
        </row>
        <row r="4237">
          <cell r="D4237" t="str">
            <v>subBrand</v>
          </cell>
          <cell r="E4237" t="str">
            <v>TradeItemDescriptionModule</v>
          </cell>
          <cell r="F4237" t="str">
            <v>BrandNameInformation</v>
          </cell>
          <cell r="G4237" t="str">
            <v>subBrand</v>
          </cell>
          <cell r="H4237">
            <v>3546</v>
          </cell>
        </row>
        <row r="4238">
          <cell r="D4238" t="str">
            <v>color</v>
          </cell>
          <cell r="E4238" t="str">
            <v>TradeItemDescriptionModule</v>
          </cell>
          <cell r="F4238" t="str">
            <v>TradeItemDescriptionInformation</v>
          </cell>
          <cell r="G4238" t="str">
            <v>Colour</v>
          </cell>
          <cell r="H4238">
            <v>3551</v>
          </cell>
        </row>
        <row r="4239">
          <cell r="D4239" t="str">
            <v>color/code</v>
          </cell>
          <cell r="E4239" t="str">
            <v>TradeItemDescriptionModule</v>
          </cell>
          <cell r="F4239" t="str">
            <v>Colour</v>
          </cell>
          <cell r="G4239" t="str">
            <v>colourCode</v>
          </cell>
          <cell r="H4239">
            <v>3554</v>
          </cell>
        </row>
        <row r="4240">
          <cell r="D4240" t="str">
            <v>color/agency</v>
          </cell>
          <cell r="E4240" t="str">
            <v>TradeItemDescriptionModule</v>
          </cell>
          <cell r="F4240" t="str">
            <v>Colour</v>
          </cell>
          <cell r="G4240" t="str">
            <v>colourCode/@codeListAgencyName</v>
          </cell>
          <cell r="H4240">
            <v>5542</v>
          </cell>
        </row>
        <row r="4241">
          <cell r="D4241" t="str">
            <v>(Code attribute not Specifically Set Up In 1WS)</v>
          </cell>
          <cell r="E4241" t="str">
            <v>TradeItemDescriptionModule</v>
          </cell>
          <cell r="F4241" t="str">
            <v>Colour</v>
          </cell>
          <cell r="G4241" t="str">
            <v>colourCode/@codeListVersion</v>
          </cell>
          <cell r="H4241">
            <v>6244</v>
          </cell>
        </row>
        <row r="4242">
          <cell r="D4242" t="str">
            <v>(Code attribute not Specifically Set Up In 1WS)</v>
          </cell>
          <cell r="E4242" t="str">
            <v>TradeItemDescriptionModule</v>
          </cell>
          <cell r="F4242" t="str">
            <v>Colour</v>
          </cell>
          <cell r="G4242" t="str">
            <v>colourCode/@colourCodeListCode</v>
          </cell>
          <cell r="H4242">
            <v>6242</v>
          </cell>
        </row>
        <row r="4243">
          <cell r="D4243" t="str">
            <v>(Code attribute not Specifically Set Up In 1WS)</v>
          </cell>
          <cell r="E4243" t="str">
            <v>TradeItemDescriptionModule</v>
          </cell>
          <cell r="F4243" t="str">
            <v>Colour</v>
          </cell>
          <cell r="G4243" t="str">
            <v>colourCode/@colourCodeListDescription</v>
          </cell>
          <cell r="H4243">
            <v>6243</v>
          </cell>
        </row>
        <row r="4244">
          <cell r="D4244" t="str">
            <v>(Code attribute not Specifically Set Up In 1WS)</v>
          </cell>
          <cell r="E4244" t="str">
            <v>TradeItemDescriptionModule</v>
          </cell>
          <cell r="F4244" t="str">
            <v>Colour</v>
          </cell>
          <cell r="G4244" t="str">
            <v>colourCode/@colourCodeListVersion</v>
          </cell>
          <cell r="H4244">
            <v>6245</v>
          </cell>
        </row>
        <row r="4245">
          <cell r="D4245" t="str">
            <v>color/description</v>
          </cell>
          <cell r="E4245" t="str">
            <v>TradeItemDescriptionModule</v>
          </cell>
          <cell r="F4245" t="str">
            <v>Colour</v>
          </cell>
          <cell r="G4245" t="str">
            <v>colourDescription</v>
          </cell>
          <cell r="H4245">
            <v>3552</v>
          </cell>
        </row>
        <row r="4246">
          <cell r="D4246" t="str">
            <v>color/description/@languageCode</v>
          </cell>
          <cell r="E4246" t="str">
            <v>TradeItemDescriptionModule</v>
          </cell>
          <cell r="F4246" t="str">
            <v>Colour</v>
          </cell>
          <cell r="G4246" t="str">
            <v>colourDescription/@languagecode</v>
          </cell>
          <cell r="H4246">
            <v>3553</v>
          </cell>
        </row>
        <row r="4247">
          <cell r="D4247" t="str">
            <v>color/colourFamilyCode</v>
          </cell>
          <cell r="E4247" t="str">
            <v>TradeItemDescriptionModule</v>
          </cell>
          <cell r="F4247" t="str">
            <v>Colour</v>
          </cell>
          <cell r="G4247" t="str">
            <v>colourFamilyCode</v>
          </cell>
          <cell r="H4247">
            <v>6272</v>
          </cell>
        </row>
        <row r="4248">
          <cell r="D4248" t="str">
            <v>(Code attribute not Specifically Set Up In 1WS)</v>
          </cell>
          <cell r="E4248" t="str">
            <v>TradeItemDescriptionModule</v>
          </cell>
          <cell r="F4248" t="str">
            <v>Colour</v>
          </cell>
          <cell r="G4248" t="str">
            <v>colourFamilyCode/@codeListAgencyName</v>
          </cell>
          <cell r="H4248">
            <v>6273</v>
          </cell>
        </row>
        <row r="4249">
          <cell r="D4249" t="str">
            <v>color/colourTintCode</v>
          </cell>
          <cell r="E4249" t="str">
            <v>TradeItemDescriptionModule</v>
          </cell>
          <cell r="F4249" t="str">
            <v>Colour</v>
          </cell>
          <cell r="G4249" t="str">
            <v>colourTintCode</v>
          </cell>
          <cell r="H4249">
            <v>6282</v>
          </cell>
        </row>
        <row r="4250">
          <cell r="D4250" t="str">
            <v>(Code attribute not Specifically Set Up In 1WS)</v>
          </cell>
          <cell r="E4250" t="str">
            <v>TradeItemDescriptionModule</v>
          </cell>
          <cell r="F4250" t="str">
            <v>Colour</v>
          </cell>
          <cell r="G4250" t="str">
            <v>colourTintCode/@codeListAgencyName</v>
          </cell>
          <cell r="H4250">
            <v>6283</v>
          </cell>
        </row>
        <row r="4251">
          <cell r="D4251" t="str">
            <v>color/patternCode</v>
          </cell>
          <cell r="E4251" t="str">
            <v>TradeItemDescriptionModule</v>
          </cell>
          <cell r="F4251" t="str">
            <v>Colour</v>
          </cell>
          <cell r="G4251" t="str">
            <v>patternCode</v>
          </cell>
          <cell r="H4251">
            <v>6284</v>
          </cell>
        </row>
        <row r="4252">
          <cell r="D4252" t="str">
            <v>(Code attribute not Specifically Set Up In 1WS)</v>
          </cell>
          <cell r="E4252" t="str">
            <v>TradeItemDescriptionModule</v>
          </cell>
          <cell r="F4252" t="str">
            <v>Colour</v>
          </cell>
          <cell r="G4252" t="str">
            <v>patternCode/@codeListAgencyName</v>
          </cell>
          <cell r="H4252">
            <v>6285</v>
          </cell>
        </row>
        <row r="4253">
          <cell r="D4253" t="str">
            <v>tradeItemEcontent</v>
          </cell>
          <cell r="E4253" t="str">
            <v>tradeItemDescriptionModule</v>
          </cell>
          <cell r="F4253" t="str">
            <v>TradeItemDescriptionInformation</v>
          </cell>
          <cell r="G4253" t="str">
            <v>TradeItemEcontent</v>
          </cell>
          <cell r="H4253">
            <v>6133</v>
          </cell>
        </row>
        <row r="4254">
          <cell r="D4254" t="str">
            <v>tradeItemEcontent/econtentEnvironmentTypeCode</v>
          </cell>
          <cell r="E4254" t="str">
            <v>tradeItemDescriptionModule</v>
          </cell>
          <cell r="F4254" t="str">
            <v>tradeItemEcontent</v>
          </cell>
          <cell r="G4254" t="str">
            <v>econtentEnvironmentTypeCode</v>
          </cell>
          <cell r="H4254">
            <v>6134</v>
          </cell>
        </row>
        <row r="4255">
          <cell r="D4255" t="str">
            <v>tradeItemEcontent/econtentTradeItemStatement</v>
          </cell>
          <cell r="E4255" t="str">
            <v>tradeItemDescriptionModule</v>
          </cell>
          <cell r="F4255" t="str">
            <v>tradeItemEcontent</v>
          </cell>
          <cell r="G4255" t="str">
            <v>econtentTradeItemStatement</v>
          </cell>
          <cell r="H4255">
            <v>6135</v>
          </cell>
        </row>
        <row r="4256">
          <cell r="D4256" t="str">
            <v>tradeItemEcontent/econtentTradeItemStatement/@languageCode</v>
          </cell>
          <cell r="E4256" t="str">
            <v>tradeItemDescriptionModule</v>
          </cell>
          <cell r="F4256" t="str">
            <v>tradeItemEcontent</v>
          </cell>
          <cell r="G4256" t="str">
            <v>econtentTradeItemStatement/@languageCode</v>
          </cell>
          <cell r="H4256">
            <v>6136</v>
          </cell>
        </row>
        <row r="4257">
          <cell r="D4257" t="str">
            <v>tradeItemVariant/tradeItemVariantGroupCode</v>
          </cell>
          <cell r="E4257" t="str">
            <v>TradeItemDescriptionModule</v>
          </cell>
          <cell r="F4257" t="str">
            <v>TradeItemVariant</v>
          </cell>
          <cell r="G4257" t="str">
            <v>tradeItemVariantGroupCode</v>
          </cell>
          <cell r="H4257">
            <v>8717</v>
          </cell>
        </row>
        <row r="4258">
          <cell r="D4258" t="str">
            <v>(Code attribute not Specifically Set Up In 1WS)</v>
          </cell>
          <cell r="E4258" t="str">
            <v>TradeItemDescriptionModule</v>
          </cell>
          <cell r="F4258" t="str">
            <v>TradeItemVariant</v>
          </cell>
          <cell r="G4258" t="str">
            <v>tradeItemVariantGroupCode/@codeListVersion</v>
          </cell>
          <cell r="H4258">
            <v>8718</v>
          </cell>
        </row>
        <row r="4259">
          <cell r="D4259" t="str">
            <v>tradeItemVariant/tradeItemVariantStatement</v>
          </cell>
          <cell r="E4259" t="str">
            <v>TradeItemDescriptionModule</v>
          </cell>
          <cell r="F4259" t="str">
            <v>TradeItemVariant</v>
          </cell>
          <cell r="G4259" t="str">
            <v>tradeItemVariantStatement</v>
          </cell>
          <cell r="H4259">
            <v>6297</v>
          </cell>
        </row>
        <row r="4260">
          <cell r="D4260" t="str">
            <v>tradeItemVariant</v>
          </cell>
          <cell r="E4260" t="str">
            <v>TradeItemDescriptionModule</v>
          </cell>
          <cell r="F4260" t="str">
            <v>TradeItemDescriptionInformation</v>
          </cell>
          <cell r="G4260" t="str">
            <v>TradeItemVariant</v>
          </cell>
          <cell r="H4260">
            <v>3547</v>
          </cell>
        </row>
        <row r="4261">
          <cell r="D4261" t="str">
            <v>tradeItemVariant/tradeItemVariantStatement/@languageCode</v>
          </cell>
          <cell r="E4261" t="str">
            <v>TradeItemDescriptionModule</v>
          </cell>
          <cell r="F4261" t="str">
            <v>TradeItemVariant</v>
          </cell>
          <cell r="G4261" t="str">
            <v>tradeItemVariantStatement/@languageCode</v>
          </cell>
          <cell r="H4261">
            <v>6298</v>
          </cell>
        </row>
        <row r="4262">
          <cell r="D4262" t="str">
            <v>tradeItemVariant/tradeItemVariantTypeCode</v>
          </cell>
          <cell r="E4262" t="str">
            <v>TradeItemDescriptionModule</v>
          </cell>
          <cell r="F4262" t="str">
            <v>TradeItemVariant</v>
          </cell>
          <cell r="G4262" t="str">
            <v>tradeItemVariantTypeCode</v>
          </cell>
          <cell r="H4262">
            <v>3550</v>
          </cell>
        </row>
        <row r="4263">
          <cell r="D4263" t="str">
            <v>(Code attribute not Specifically Set Up In 1WS)</v>
          </cell>
          <cell r="E4263" t="str">
            <v>TradeItemDescriptionModule</v>
          </cell>
          <cell r="F4263" t="str">
            <v>TradeItemVariant</v>
          </cell>
          <cell r="G4263" t="str">
            <v>tradeItemVariantTypeCode/@codeListAgencyName</v>
          </cell>
          <cell r="H4263">
            <v>5822</v>
          </cell>
        </row>
        <row r="4264">
          <cell r="D4264" t="str">
            <v>tradeItemVariant/tradeItemVariantValue</v>
          </cell>
          <cell r="E4264" t="str">
            <v>TradeItemDescriptionModule</v>
          </cell>
          <cell r="F4264" t="str">
            <v>TradeItemVariant</v>
          </cell>
          <cell r="G4264" t="str">
            <v>tradeItemVariantValue</v>
          </cell>
          <cell r="H4264">
            <v>3548</v>
          </cell>
        </row>
        <row r="4265">
          <cell r="D4265" t="str">
            <v>tradeItemVariant/tradeItemVariantValue/@languageCode</v>
          </cell>
          <cell r="E4265" t="str">
            <v>TradeItemDescriptionModule</v>
          </cell>
          <cell r="F4265" t="str">
            <v>TradeItemVariant</v>
          </cell>
          <cell r="G4265" t="str">
            <v>tradeItemVariantValue/@languageCode</v>
          </cell>
          <cell r="H4265">
            <v>3549</v>
          </cell>
        </row>
        <row r="4266">
          <cell r="D4266" t="str">
            <v>(AVP Structure- Not Specifically Set Up In 1WS)</v>
          </cell>
          <cell r="E4266" t="str">
            <v>TradeItemDescriptionModule</v>
          </cell>
          <cell r="F4266" t="str">
            <v>TradeItemDescriptionInformation</v>
          </cell>
          <cell r="G4266" t="str">
            <v>avpList</v>
          </cell>
          <cell r="H4266">
            <v>3532</v>
          </cell>
        </row>
        <row r="4267">
          <cell r="D4267" t="str">
            <v>(AVP Structure- Not Specifically Set Up In 1WS)</v>
          </cell>
          <cell r="E4267" t="str">
            <v>TradeItemDescriptionModule</v>
          </cell>
          <cell r="F4267" t="str">
            <v>avpList</v>
          </cell>
          <cell r="G4267" t="str">
            <v>compoundStringAVP</v>
          </cell>
          <cell r="H4267">
            <v>3533</v>
          </cell>
        </row>
        <row r="4268">
          <cell r="D4268" t="str">
            <v>(AVP Structure- Not Specifically Set Up In 1WS)</v>
          </cell>
          <cell r="E4268" t="str">
            <v>TradeItemDescriptionModule</v>
          </cell>
          <cell r="F4268" t="str">
            <v>avpList</v>
          </cell>
          <cell r="G4268" t="str">
            <v>compoundStringAVP/@attributeCode</v>
          </cell>
          <cell r="H4268">
            <v>3535</v>
          </cell>
        </row>
        <row r="4269">
          <cell r="D4269" t="str">
            <v>(AVP Structure- Not Specifically Set Up In 1WS)</v>
          </cell>
          <cell r="E4269" t="str">
            <v>TradeItemDescriptionModule</v>
          </cell>
          <cell r="F4269" t="str">
            <v>avpList</v>
          </cell>
          <cell r="G4269" t="str">
            <v>compoundStringAVP/@attributeName</v>
          </cell>
          <cell r="H4269">
            <v>3534</v>
          </cell>
        </row>
        <row r="4270">
          <cell r="D4270" t="str">
            <v>(AVP Structure- Not Specifically Set Up In 1WS)</v>
          </cell>
          <cell r="E4270" t="str">
            <v>TradeItemDescriptionModule</v>
          </cell>
          <cell r="F4270" t="str">
            <v>avpList</v>
          </cell>
          <cell r="G4270" t="str">
            <v>compoundStringAVP/@codeListNameCode</v>
          </cell>
          <cell r="H4270">
            <v>3536</v>
          </cell>
        </row>
        <row r="4271">
          <cell r="D4271" t="str">
            <v>(AVP Structure- Not Specifically Set Up In 1WS)</v>
          </cell>
          <cell r="E4271" t="str">
            <v>TradeItemDescriptionModule</v>
          </cell>
          <cell r="F4271" t="str">
            <v>avpList</v>
          </cell>
          <cell r="G4271" t="str">
            <v>compoundStringAVP/@codeListVersion</v>
          </cell>
          <cell r="H4271">
            <v>3537</v>
          </cell>
        </row>
        <row r="4272">
          <cell r="D4272" t="str">
            <v>(AVP Structure- Not Specifically Set Up In 1WS)</v>
          </cell>
          <cell r="E4272" t="str">
            <v>TradeItemDescriptionModule</v>
          </cell>
          <cell r="F4272" t="str">
            <v>avpList</v>
          </cell>
          <cell r="G4272" t="str">
            <v>stringAVP</v>
          </cell>
          <cell r="H4272">
            <v>3538</v>
          </cell>
        </row>
        <row r="4273">
          <cell r="D4273" t="str">
            <v>(AVP Structure- Not Specifically Set Up In 1WS)</v>
          </cell>
          <cell r="E4273" t="str">
            <v>TradeItemDescriptionModule</v>
          </cell>
          <cell r="F4273" t="str">
            <v>avpList</v>
          </cell>
          <cell r="G4273" t="str">
            <v>stringAVP/@attributeName</v>
          </cell>
          <cell r="H4273">
            <v>3539</v>
          </cell>
        </row>
        <row r="4274">
          <cell r="D4274" t="str">
            <v>variants/variant</v>
          </cell>
          <cell r="E4274" t="str">
            <v>TradeItemDescriptionModule</v>
          </cell>
          <cell r="F4274" t="str">
            <v>TradeItemDescriptionInformation</v>
          </cell>
          <cell r="G4274" t="str">
            <v>variantDescription</v>
          </cell>
          <cell r="H4274">
            <v>3520</v>
          </cell>
        </row>
        <row r="4275">
          <cell r="D4275" t="str">
            <v>variants/variant/@languageCode</v>
          </cell>
          <cell r="E4275" t="str">
            <v>TradeItemDescriptionModule</v>
          </cell>
          <cell r="F4275" t="str">
            <v>TradeItemDescriptionInformation</v>
          </cell>
          <cell r="G4275" t="str">
            <v>variantDescription/@languageCode</v>
          </cell>
          <cell r="H4275">
            <v>3521</v>
          </cell>
        </row>
        <row r="4276">
          <cell r="D4276" t="str">
            <v>(extension point)</v>
          </cell>
          <cell r="E4276" t="str">
            <v>TradeItemDisposalInformationModule</v>
          </cell>
          <cell r="F4276" t="str">
            <v>extension</v>
          </cell>
          <cell r="G4276" t="str">
            <v>TradeItemDisposalInformationModule</v>
          </cell>
          <cell r="H4276">
            <v>3555</v>
          </cell>
        </row>
        <row r="4277">
          <cell r="D4277" t="str">
            <v>(GDSN Class- Not Specifically Set Up In 1WS)</v>
          </cell>
          <cell r="E4277" t="str">
            <v>TradeItemDisposalInformationModule</v>
          </cell>
          <cell r="F4277" t="str">
            <v>TradeItemDisposalInformationModule</v>
          </cell>
          <cell r="G4277" t="str">
            <v>TradeItemDisposalInformation</v>
          </cell>
          <cell r="H4277">
            <v>3564</v>
          </cell>
        </row>
        <row r="4278">
          <cell r="D4278" t="str">
            <v>areHazardousComponentsRemovable</v>
          </cell>
          <cell r="E4278" t="str">
            <v>TradeItemDisposalInformationModule</v>
          </cell>
          <cell r="F4278" t="str">
            <v>TradeItemDisposalInformation</v>
          </cell>
          <cell r="G4278" t="str">
            <v>areHazardousComponentsRemovable</v>
          </cell>
          <cell r="H4278">
            <v>3565</v>
          </cell>
        </row>
        <row r="4279">
          <cell r="D4279" t="str">
            <v>componentsLabeledForDisassemblyRecyclingPercent</v>
          </cell>
          <cell r="E4279" t="str">
            <v>TradeItemDisposalInformationModule</v>
          </cell>
          <cell r="F4279" t="str">
            <v>TradeItemDisposalInformation</v>
          </cell>
          <cell r="G4279" t="str">
            <v>componentsLabeledForDisassemblyRecyclingPercent</v>
          </cell>
          <cell r="H4279">
            <v>3566</v>
          </cell>
        </row>
        <row r="4280">
          <cell r="D4280" t="str">
            <v>doesTradeItemHaveRefuseObligations</v>
          </cell>
          <cell r="E4280" t="str">
            <v>TradeItemDisposalInformationModule</v>
          </cell>
          <cell r="F4280" t="str">
            <v>TradeItemDisposalInformation</v>
          </cell>
          <cell r="G4280" t="str">
            <v>doesTradeItemHaveRefuseObligations</v>
          </cell>
          <cell r="H4280">
            <v>3567</v>
          </cell>
        </row>
        <row r="4281">
          <cell r="D4281" t="str">
            <v>isTradeItemConsumerUpgradeableOrMaintainable</v>
          </cell>
          <cell r="E4281" t="str">
            <v>TradeItemDisposalInformationModule</v>
          </cell>
          <cell r="F4281" t="str">
            <v>TradeItemDisposalInformation</v>
          </cell>
          <cell r="G4281" t="str">
            <v>isTradeItemConsumerUpgradeableOrMaintainable</v>
          </cell>
          <cell r="H4281">
            <v>3568</v>
          </cell>
        </row>
        <row r="4282">
          <cell r="D4282" t="str">
            <v>isTradeItemDesignedForEasyDisassembly</v>
          </cell>
          <cell r="E4282" t="str">
            <v>TradeItemDisposalInformationModule</v>
          </cell>
          <cell r="F4282" t="str">
            <v>TradeItemDisposalInformation</v>
          </cell>
          <cell r="G4282" t="str">
            <v>isTradeItemDesignedForEasyDisassembly</v>
          </cell>
          <cell r="H4282">
            <v>3569</v>
          </cell>
        </row>
        <row r="4283">
          <cell r="D4283" t="str">
            <v>isTradeItemUniversalWaste</v>
          </cell>
          <cell r="E4283" t="str">
            <v>TradeItemDisposalInformationModule</v>
          </cell>
          <cell r="F4283" t="str">
            <v>TradeItemDisposalInformation</v>
          </cell>
          <cell r="G4283" t="str">
            <v>isTradeItemUniversalWaste</v>
          </cell>
          <cell r="H4283">
            <v>3570</v>
          </cell>
        </row>
        <row r="4284">
          <cell r="D4284" t="str">
            <v>typeOfWasteCode</v>
          </cell>
          <cell r="E4284" t="str">
            <v>TradeItemDisposalInformationModule</v>
          </cell>
          <cell r="F4284" t="str">
            <v>TradeItemDisposalInformation</v>
          </cell>
          <cell r="G4284" t="str">
            <v>typeOfWasteCode</v>
          </cell>
          <cell r="H4284">
            <v>7176</v>
          </cell>
        </row>
        <row r="4285">
          <cell r="D4285" t="str">
            <v>(Code attribute not Specifically Set Up In 1WS)</v>
          </cell>
          <cell r="E4285" t="str">
            <v>TradeItemDisposalInformationModule</v>
          </cell>
          <cell r="F4285" t="str">
            <v>TradeItemDisposalInformation</v>
          </cell>
          <cell r="G4285" t="str">
            <v>typeOfWasteCode/@codeListVersion</v>
          </cell>
          <cell r="H4285">
            <v>7177</v>
          </cell>
        </row>
        <row r="4286">
          <cell r="D4286" t="str">
            <v>(GDSN Class- Not Specifically Set Up In 1WS)</v>
          </cell>
          <cell r="E4286" t="str">
            <v>TradeItemDisposalInformationModule</v>
          </cell>
          <cell r="F4286" t="str">
            <v>TradeItemDisposalInformation</v>
          </cell>
          <cell r="G4286" t="str">
            <v>ManufacturerTakeBackProgram</v>
          </cell>
          <cell r="H4286">
            <v>3577</v>
          </cell>
        </row>
        <row r="4287">
          <cell r="D4287" t="str">
            <v>doesManufacturerHaveTakeBackProgram</v>
          </cell>
          <cell r="E4287" t="str">
            <v>TradeItemDisposalInformationModule</v>
          </cell>
          <cell r="F4287" t="str">
            <v>ManufacturerTakeBackProgram</v>
          </cell>
          <cell r="G4287" t="str">
            <v>doesManufacturerHaveTakeBackProgram</v>
          </cell>
          <cell r="H4287">
            <v>3578</v>
          </cell>
        </row>
        <row r="4288">
          <cell r="D4288" t="str">
            <v>manufacturerTakeBackProgramFee</v>
          </cell>
          <cell r="E4288" t="str">
            <v>TradeItemDisposalInformationModule</v>
          </cell>
          <cell r="F4288" t="str">
            <v>ManufacturerTakeBackProgram</v>
          </cell>
          <cell r="G4288" t="str">
            <v>manufacturerTakeBackProgramFee</v>
          </cell>
          <cell r="H4288">
            <v>3579</v>
          </cell>
        </row>
        <row r="4289">
          <cell r="D4289" t="str">
            <v>manufacturerTakeBackProgramFee/@currency</v>
          </cell>
          <cell r="E4289" t="str">
            <v>TradeItemDisposalInformationModule</v>
          </cell>
          <cell r="F4289" t="str">
            <v>ManufacturerTakeBackProgram</v>
          </cell>
          <cell r="G4289" t="str">
            <v>manufacturerTakeBackProgramFee/@currencyCode</v>
          </cell>
          <cell r="H4289">
            <v>3580</v>
          </cell>
        </row>
        <row r="4290">
          <cell r="D4290" t="str">
            <v>sparePartsAvailabilityInformation</v>
          </cell>
          <cell r="E4290" t="str">
            <v>TradeItemDisposalInformationModule</v>
          </cell>
          <cell r="F4290" t="str">
            <v>TradeItemDisposalInformation</v>
          </cell>
          <cell r="G4290" t="str">
            <v>SparePartsAvailabilityInformation</v>
          </cell>
          <cell r="H4290">
            <v>5944</v>
          </cell>
        </row>
        <row r="4291">
          <cell r="D4291" t="str">
            <v>sparePartsAvailabilityInformation/sparePartsAvailabilityEffectiveDateTypeCode</v>
          </cell>
          <cell r="E4291" t="str">
            <v>TradeItemDisposalInformationModule</v>
          </cell>
          <cell r="F4291" t="str">
            <v>SparePartsAvailabilityInformation</v>
          </cell>
          <cell r="G4291" t="str">
            <v>sparePartsAvailabilityEffectiveDateTypeCode</v>
          </cell>
          <cell r="H4291">
            <v>5945</v>
          </cell>
        </row>
        <row r="4292">
          <cell r="D4292" t="str">
            <v>sparePartsAvailabilityInformation/sparePartsAvailabilityPeriod</v>
          </cell>
          <cell r="E4292" t="str">
            <v>TradeItemDisposalInformationModule</v>
          </cell>
          <cell r="F4292" t="str">
            <v>SparePartsAvailabilityInformation</v>
          </cell>
          <cell r="G4292" t="str">
            <v>sparePartsAvailabilityPeriod</v>
          </cell>
          <cell r="H4292">
            <v>5946</v>
          </cell>
        </row>
        <row r="4293">
          <cell r="D4293" t="str">
            <v>sparePartsAvailabilityInformation/sparePartsAvailabilityPeriod/@timeUOM</v>
          </cell>
          <cell r="E4293" t="str">
            <v>TradeItemDisposalInformationModule</v>
          </cell>
          <cell r="F4293" t="str">
            <v>SparePartsAvailabilityInformation</v>
          </cell>
          <cell r="G4293" t="str">
            <v>sparePartsAvailabilityPeriod/@timeMeasurementUnitCode</v>
          </cell>
          <cell r="H4293">
            <v>5947</v>
          </cell>
        </row>
        <row r="4294">
          <cell r="D4294" t="str">
            <v>tradeItemWasteManagement</v>
          </cell>
          <cell r="E4294" t="str">
            <v>TradeItemDisposalInformationModule</v>
          </cell>
          <cell r="F4294" t="str">
            <v>TradeItemDisposalInformation</v>
          </cell>
          <cell r="G4294" t="str">
            <v>TradeItemWasteManagement</v>
          </cell>
          <cell r="H4294">
            <v>3571</v>
          </cell>
        </row>
        <row r="4295">
          <cell r="D4295" t="str">
            <v>tradeItemWasteManagement/wasteAmount</v>
          </cell>
          <cell r="E4295" t="str">
            <v>TradeItemDisposalInformationModule</v>
          </cell>
          <cell r="F4295" t="str">
            <v>TradeItemWasteManagement</v>
          </cell>
          <cell r="G4295" t="str">
            <v>wasteAmount</v>
          </cell>
          <cell r="H4295">
            <v>3572</v>
          </cell>
        </row>
        <row r="4296">
          <cell r="D4296" t="str">
            <v>tradeItemWasteManagement/wasteAmount/@UOM</v>
          </cell>
          <cell r="E4296" t="str">
            <v>TradeItemDisposalInformationModule</v>
          </cell>
          <cell r="F4296" t="str">
            <v>TradeItemWasteManagement</v>
          </cell>
          <cell r="G4296" t="str">
            <v>wasteAmount/@measurementUnitcode</v>
          </cell>
          <cell r="H4296">
            <v>3573</v>
          </cell>
        </row>
        <row r="4297">
          <cell r="D4297" t="str">
            <v>tradeItemWasteManagement/wasteDirectiveApplianceType</v>
          </cell>
          <cell r="E4297" t="str">
            <v>TradeItemDisposalInformationModule</v>
          </cell>
          <cell r="F4297" t="str">
            <v>TradeItemWasteManagement</v>
          </cell>
          <cell r="G4297" t="str">
            <v>wasteDirectiveApplianceType</v>
          </cell>
          <cell r="H4297">
            <v>3574</v>
          </cell>
        </row>
        <row r="4298">
          <cell r="D4298" t="str">
            <v>tradeItemWasteManagement/wasteDirectiveName</v>
          </cell>
          <cell r="E4298" t="str">
            <v>TradeItemDisposalInformationModule</v>
          </cell>
          <cell r="F4298" t="str">
            <v>TradeItemWasteManagement</v>
          </cell>
          <cell r="G4298" t="str">
            <v>wasteDirectiveName</v>
          </cell>
          <cell r="H4298">
            <v>3575</v>
          </cell>
        </row>
        <row r="4299">
          <cell r="D4299" t="str">
            <v>tradeItemWasteManagement/wasteDirectiveRegistrationNumber</v>
          </cell>
          <cell r="E4299" t="str">
            <v>TradeItemDisposalInformationModule</v>
          </cell>
          <cell r="F4299" t="str">
            <v>TradeItemWasteManagement</v>
          </cell>
          <cell r="G4299" t="str">
            <v>wasteDirectiveRegistrationNumber</v>
          </cell>
          <cell r="H4299">
            <v>3576</v>
          </cell>
        </row>
        <row r="4300">
          <cell r="D4300" t="str">
            <v>(AVP Structure- Not Specifically Set Up In 1WS)</v>
          </cell>
          <cell r="E4300" t="str">
            <v>TradeItemDisposalInformationModule</v>
          </cell>
          <cell r="F4300" t="str">
            <v>TradeItemDisposalInformationModule</v>
          </cell>
          <cell r="G4300" t="str">
            <v>avpList</v>
          </cell>
          <cell r="H4300">
            <v>3556</v>
          </cell>
        </row>
        <row r="4301">
          <cell r="D4301" t="str">
            <v>(AVP Structure- Not Specifically Set Up In 1WS)</v>
          </cell>
          <cell r="E4301" t="str">
            <v>TradeItemDisposalInformationModule</v>
          </cell>
          <cell r="F4301" t="str">
            <v>avpList</v>
          </cell>
          <cell r="G4301" t="str">
            <v>compoundStringAVP</v>
          </cell>
          <cell r="H4301">
            <v>3557</v>
          </cell>
        </row>
        <row r="4302">
          <cell r="D4302" t="str">
            <v>(AVP Structure- Not Specifically Set Up In 1WS)</v>
          </cell>
          <cell r="E4302" t="str">
            <v>TradeItemDisposalInformationModule</v>
          </cell>
          <cell r="F4302" t="str">
            <v>avpList</v>
          </cell>
          <cell r="G4302" t="str">
            <v>compoundStringAVP/@attributeCode</v>
          </cell>
          <cell r="H4302">
            <v>3559</v>
          </cell>
        </row>
        <row r="4303">
          <cell r="D4303" t="str">
            <v>(AVP Structure- Not Specifically Set Up In 1WS)</v>
          </cell>
          <cell r="E4303" t="str">
            <v>TradeItemDisposalInformationModule</v>
          </cell>
          <cell r="F4303" t="str">
            <v>avpList</v>
          </cell>
          <cell r="G4303" t="str">
            <v>compoundStringAVP/@attributeName</v>
          </cell>
          <cell r="H4303">
            <v>3558</v>
          </cell>
        </row>
        <row r="4304">
          <cell r="D4304" t="str">
            <v>(AVP Structure- Not Specifically Set Up In 1WS)</v>
          </cell>
          <cell r="E4304" t="str">
            <v>TradeItemDisposalInformationModule</v>
          </cell>
          <cell r="F4304" t="str">
            <v>avpList</v>
          </cell>
          <cell r="G4304" t="str">
            <v>compoundStringAVP/@codeListNameCode</v>
          </cell>
          <cell r="H4304">
            <v>3560</v>
          </cell>
        </row>
        <row r="4305">
          <cell r="D4305" t="str">
            <v>(AVP Structure- Not Specifically Set Up In 1WS)</v>
          </cell>
          <cell r="E4305" t="str">
            <v>TradeItemDisposalInformationModule</v>
          </cell>
          <cell r="F4305" t="str">
            <v>avpList</v>
          </cell>
          <cell r="G4305" t="str">
            <v>compoundStringAVP/@codeListVersion</v>
          </cell>
          <cell r="H4305">
            <v>3561</v>
          </cell>
        </row>
        <row r="4306">
          <cell r="D4306" t="str">
            <v>(AVP Structure- Not Specifically Set Up In 1WS)</v>
          </cell>
          <cell r="E4306" t="str">
            <v>TradeItemDisposalInformationModule</v>
          </cell>
          <cell r="F4306" t="str">
            <v>avpList</v>
          </cell>
          <cell r="G4306" t="str">
            <v>stringAVP</v>
          </cell>
          <cell r="H4306">
            <v>3562</v>
          </cell>
        </row>
        <row r="4307">
          <cell r="D4307" t="str">
            <v>(AVP Structure- Not Specifically Set Up In 1WS)</v>
          </cell>
          <cell r="E4307" t="str">
            <v>TradeItemDisposalInformationModule</v>
          </cell>
          <cell r="F4307" t="str">
            <v>avpList</v>
          </cell>
          <cell r="G4307" t="str">
            <v>stringAVP/@attributeName</v>
          </cell>
          <cell r="H4307">
            <v>3563</v>
          </cell>
        </row>
        <row r="4308">
          <cell r="D4308" t="str">
            <v>(extension point)</v>
          </cell>
          <cell r="E4308" t="str">
            <v>TradeItemHandlingModule</v>
          </cell>
          <cell r="F4308" t="str">
            <v>extension</v>
          </cell>
          <cell r="G4308" t="str">
            <v>TradeItemHandlingModule</v>
          </cell>
          <cell r="H4308">
            <v>3581</v>
          </cell>
        </row>
        <row r="4309">
          <cell r="D4309" t="str">
            <v>handlingInstructions</v>
          </cell>
          <cell r="E4309" t="str">
            <v>TradeItemHandlingModule</v>
          </cell>
          <cell r="F4309" t="str">
            <v>TradeItemHandlingModule</v>
          </cell>
          <cell r="G4309" t="str">
            <v>TradeItemHandlingInformation</v>
          </cell>
          <cell r="H4309">
            <v>3582</v>
          </cell>
        </row>
        <row r="4310">
          <cell r="D4310" t="str">
            <v>clampPressure</v>
          </cell>
          <cell r="E4310" t="str">
            <v>TradeItemHandlingModule</v>
          </cell>
          <cell r="F4310" t="str">
            <v>TradeItemHandlingInformation</v>
          </cell>
          <cell r="G4310" t="str">
            <v>clampPressure</v>
          </cell>
          <cell r="H4310">
            <v>3583</v>
          </cell>
        </row>
        <row r="4311">
          <cell r="D4311" t="str">
            <v>clampPressure/@UOM</v>
          </cell>
          <cell r="E4311" t="str">
            <v>TradeItemHandlingModule</v>
          </cell>
          <cell r="F4311" t="str">
            <v>TradeItemHandlingInformation</v>
          </cell>
          <cell r="G4311" t="str">
            <v>clampPressure/@measurementUnitCode</v>
          </cell>
          <cell r="H4311">
            <v>3584</v>
          </cell>
        </row>
        <row r="4312">
          <cell r="D4312" t="str">
            <v>handlingInstructions/handlingInstructionCode</v>
          </cell>
          <cell r="E4312" t="str">
            <v>TradeItemHandlingModule</v>
          </cell>
          <cell r="F4312" t="str">
            <v>TradeItemHandlingInformation</v>
          </cell>
          <cell r="G4312" t="str">
            <v>handlingInstructionsCodeReference</v>
          </cell>
          <cell r="H4312">
            <v>3587</v>
          </cell>
        </row>
        <row r="4313">
          <cell r="D4313" t="str">
            <v>(Code attribute not Specifically Set Up In 1WS)</v>
          </cell>
          <cell r="E4313" t="str">
            <v>TradeItemHandlingModule</v>
          </cell>
          <cell r="F4313" t="str">
            <v>TradeItemHandlingInformation</v>
          </cell>
          <cell r="G4313" t="str">
            <v>handlingInstructionsCodeReference/@codeDescription</v>
          </cell>
          <cell r="H4313">
            <v>3588</v>
          </cell>
        </row>
        <row r="4314">
          <cell r="D4314" t="str">
            <v>(Code attribute not Specifically Set Up In 1WS)</v>
          </cell>
          <cell r="E4314" t="str">
            <v>TradeItemHandlingModule</v>
          </cell>
          <cell r="F4314" t="str">
            <v>TradeItemHandlingInformation</v>
          </cell>
          <cell r="G4314" t="str">
            <v>handlingInstructionsCodeReference/@codeListAgencyCode</v>
          </cell>
          <cell r="H4314">
            <v>3589</v>
          </cell>
        </row>
        <row r="4315">
          <cell r="D4315" t="str">
            <v>(Code attribute not Specifically Set Up In 1WS)</v>
          </cell>
          <cell r="E4315" t="str">
            <v>TradeItemHandlingModule</v>
          </cell>
          <cell r="F4315" t="str">
            <v>TradeItemHandlingInformation</v>
          </cell>
          <cell r="G4315" t="str">
            <v>handlingInstructionsCodeReference/@codeListAgencyCodeListVersion</v>
          </cell>
          <cell r="H4315">
            <v>3590</v>
          </cell>
        </row>
        <row r="4316">
          <cell r="D4316" t="str">
            <v>handlingInstructions/handlingInstructionCodeAgency</v>
          </cell>
          <cell r="E4316" t="str">
            <v>TradeItemHandlingModule</v>
          </cell>
          <cell r="F4316" t="str">
            <v>TradeItemHandlingInformation</v>
          </cell>
          <cell r="G4316" t="str">
            <v>handlingInstructionsCodeReference/@codeListAgencyName</v>
          </cell>
          <cell r="H4316">
            <v>3591</v>
          </cell>
        </row>
        <row r="4317">
          <cell r="D4317" t="str">
            <v>(Code attribute not Specifically Set Up In 1WS)</v>
          </cell>
          <cell r="E4317" t="str">
            <v>TradeItemHandlingModule</v>
          </cell>
          <cell r="F4317" t="str">
            <v>TradeItemHandlingInformation</v>
          </cell>
          <cell r="G4317" t="str">
            <v>handlingInstructionsCodeReference/@codeListName</v>
          </cell>
          <cell r="H4317">
            <v>3592</v>
          </cell>
        </row>
        <row r="4318">
          <cell r="D4318" t="str">
            <v>(Code attribute not Specifically Set Up In 1WS)</v>
          </cell>
          <cell r="E4318" t="str">
            <v>TradeItemHandlingModule</v>
          </cell>
          <cell r="F4318" t="str">
            <v>TradeItemHandlingInformation</v>
          </cell>
          <cell r="G4318" t="str">
            <v>handlingInstructionsCodeReference/@codeListURI</v>
          </cell>
          <cell r="H4318">
            <v>3593</v>
          </cell>
        </row>
        <row r="4319">
          <cell r="D4319" t="str">
            <v>(Code attribute not Specifically Set Up In 1WS)</v>
          </cell>
          <cell r="E4319" t="str">
            <v>TradeItemHandlingModule</v>
          </cell>
          <cell r="F4319" t="str">
            <v>TradeItemHandlingInformation</v>
          </cell>
          <cell r="G4319" t="str">
            <v>handlingInstructionsCodeReference/@codeListVersion</v>
          </cell>
          <cell r="H4319">
            <v>3594</v>
          </cell>
        </row>
        <row r="4320">
          <cell r="D4320" t="str">
            <v>handlingInstructionsDescription</v>
          </cell>
          <cell r="E4320" t="str">
            <v>TradeItemHandlingModule</v>
          </cell>
          <cell r="F4320" t="str">
            <v>TradeItemHandlingInformation</v>
          </cell>
          <cell r="G4320" t="str">
            <v>handlingInstructionsDescription</v>
          </cell>
          <cell r="H4320">
            <v>3585</v>
          </cell>
        </row>
        <row r="4321">
          <cell r="D4321" t="str">
            <v>handlingInstructionsDescription/@languageCode</v>
          </cell>
          <cell r="E4321" t="str">
            <v>TradeItemHandlingModule</v>
          </cell>
          <cell r="F4321" t="str">
            <v>TradeItemHandlingInformation</v>
          </cell>
          <cell r="G4321" t="str">
            <v>handlingInstructionsDescription/@languageCode</v>
          </cell>
          <cell r="H4321">
            <v>3586</v>
          </cell>
        </row>
        <row r="4322">
          <cell r="D4322" t="str">
            <v>tradeItemStacking</v>
          </cell>
          <cell r="E4322" t="str">
            <v>TradeItemHandlingModule</v>
          </cell>
          <cell r="F4322" t="str">
            <v>TradeItemHandlingInformation</v>
          </cell>
          <cell r="G4322" t="str">
            <v>TradeItemStacking</v>
          </cell>
          <cell r="H4322">
            <v>3603</v>
          </cell>
        </row>
        <row r="4323">
          <cell r="D4323" t="str">
            <v>tradeItemStacking/stackingFactor</v>
          </cell>
          <cell r="E4323" t="str">
            <v>TradeItemHandlingModule</v>
          </cell>
          <cell r="F4323" t="str">
            <v>TradeItemStacking</v>
          </cell>
          <cell r="G4323" t="str">
            <v>stackingFactor</v>
          </cell>
          <cell r="H4323">
            <v>3604</v>
          </cell>
        </row>
        <row r="4324">
          <cell r="D4324" t="str">
            <v>tradeItemStacking/stackingFactorTypeCode</v>
          </cell>
          <cell r="E4324" t="str">
            <v>TradeItemHandlingModule</v>
          </cell>
          <cell r="F4324" t="str">
            <v>TradeItemStacking</v>
          </cell>
          <cell r="G4324" t="str">
            <v>stackingFactorTypeCode</v>
          </cell>
          <cell r="H4324">
            <v>3607</v>
          </cell>
        </row>
        <row r="4325">
          <cell r="D4325" t="str">
            <v>tradeItemStacking/stackingFactorTypeCode@codeListAgencyName</v>
          </cell>
          <cell r="E4325" t="str">
            <v>TradeItemHandlingModule</v>
          </cell>
          <cell r="F4325" t="str">
            <v>TradeItemStacking</v>
          </cell>
          <cell r="G4325" t="str">
            <v>stackingFactorTypeCode/@codeListAgencyName</v>
          </cell>
          <cell r="H4325">
            <v>5790</v>
          </cell>
        </row>
        <row r="4326">
          <cell r="D4326" t="str">
            <v>tradeItemStacking/stackingPatternTypeCode</v>
          </cell>
          <cell r="E4326" t="str">
            <v>TradeItemHandlingModule</v>
          </cell>
          <cell r="F4326" t="str">
            <v>TradeItemStacking</v>
          </cell>
          <cell r="G4326" t="str">
            <v>stackingPatternTypeCode</v>
          </cell>
          <cell r="H4326">
            <v>5472</v>
          </cell>
        </row>
        <row r="4327">
          <cell r="D4327" t="str">
            <v>tradeItemStacking/stackingWeightMaximum</v>
          </cell>
          <cell r="E4327" t="str">
            <v>TradeItemHandlingModule</v>
          </cell>
          <cell r="F4327" t="str">
            <v>TradeItemStacking</v>
          </cell>
          <cell r="G4327" t="str">
            <v>stackingWeightMaximum</v>
          </cell>
          <cell r="H4327">
            <v>3605</v>
          </cell>
        </row>
        <row r="4328">
          <cell r="D4328" t="str">
            <v>tradeItemStacking/stackingWeightMaximum/@UOM</v>
          </cell>
          <cell r="E4328" t="str">
            <v>TradeItemHandlingModule</v>
          </cell>
          <cell r="F4328" t="str">
            <v>TradeItemStacking</v>
          </cell>
          <cell r="G4328" t="str">
            <v>stackingWeightMaximum/@measurementUnitCode</v>
          </cell>
          <cell r="H4328">
            <v>3606</v>
          </cell>
        </row>
        <row r="4329">
          <cell r="D4329" t="str">
            <v>(AVP Structure- Not Specifically Set Up In 1WS)</v>
          </cell>
          <cell r="E4329" t="str">
            <v>TradeItemHandlingModule</v>
          </cell>
          <cell r="F4329" t="str">
            <v>TradeItemHandlingInformation</v>
          </cell>
          <cell r="G4329" t="str">
            <v>avpList</v>
          </cell>
          <cell r="H4329">
            <v>3595</v>
          </cell>
        </row>
        <row r="4330">
          <cell r="D4330" t="str">
            <v>(AVP Structure- Not Specifically Set Up In 1WS)</v>
          </cell>
          <cell r="E4330" t="str">
            <v>TradeItemHandlingModule</v>
          </cell>
          <cell r="F4330" t="str">
            <v>avpList</v>
          </cell>
          <cell r="G4330" t="str">
            <v>compoundStringAVP</v>
          </cell>
          <cell r="H4330">
            <v>3596</v>
          </cell>
        </row>
        <row r="4331">
          <cell r="D4331" t="str">
            <v>(AVP Structure- Not Specifically Set Up In 1WS)</v>
          </cell>
          <cell r="E4331" t="str">
            <v>TradeItemHandlingModule</v>
          </cell>
          <cell r="F4331" t="str">
            <v>avpList</v>
          </cell>
          <cell r="G4331" t="str">
            <v>compoundStringAVP/@attributeCode</v>
          </cell>
          <cell r="H4331">
            <v>3598</v>
          </cell>
        </row>
        <row r="4332">
          <cell r="D4332" t="str">
            <v>(AVP Structure- Not Specifically Set Up In 1WS)</v>
          </cell>
          <cell r="E4332" t="str">
            <v>TradeItemHandlingModule</v>
          </cell>
          <cell r="F4332" t="str">
            <v>avpList</v>
          </cell>
          <cell r="G4332" t="str">
            <v>compoundStringAVP/@attributeName</v>
          </cell>
          <cell r="H4332">
            <v>3597</v>
          </cell>
        </row>
        <row r="4333">
          <cell r="D4333" t="str">
            <v>(AVP Structure- Not Specifically Set Up In 1WS)</v>
          </cell>
          <cell r="E4333" t="str">
            <v>TradeItemHandlingModule</v>
          </cell>
          <cell r="F4333" t="str">
            <v>avpList</v>
          </cell>
          <cell r="G4333" t="str">
            <v>compoundStringAVP/@codeListNameCode</v>
          </cell>
          <cell r="H4333">
            <v>3599</v>
          </cell>
        </row>
        <row r="4334">
          <cell r="D4334" t="str">
            <v>(AVP Structure- Not Specifically Set Up In 1WS)</v>
          </cell>
          <cell r="E4334" t="str">
            <v>TradeItemHandlingModule</v>
          </cell>
          <cell r="F4334" t="str">
            <v>avpList</v>
          </cell>
          <cell r="G4334" t="str">
            <v>compoundStringAVP/@codeListVersion</v>
          </cell>
          <cell r="H4334">
            <v>3600</v>
          </cell>
        </row>
        <row r="4335">
          <cell r="D4335" t="str">
            <v>(AVP Structure- Not Specifically Set Up In 1WS)</v>
          </cell>
          <cell r="E4335" t="str">
            <v>TradeItemHandlingModule</v>
          </cell>
          <cell r="F4335" t="str">
            <v>avpList</v>
          </cell>
          <cell r="G4335" t="str">
            <v>stringAVP</v>
          </cell>
          <cell r="H4335">
            <v>3601</v>
          </cell>
        </row>
        <row r="4336">
          <cell r="D4336" t="str">
            <v>(AVP Structure- Not Specifically Set Up In 1WS)</v>
          </cell>
          <cell r="E4336" t="str">
            <v>TradeItemHandlingModule</v>
          </cell>
          <cell r="F4336" t="str">
            <v>avpList</v>
          </cell>
          <cell r="G4336" t="str">
            <v>stringAVP/@attributeName</v>
          </cell>
          <cell r="H4336">
            <v>3602</v>
          </cell>
        </row>
        <row r="4337">
          <cell r="D4337" t="str">
            <v>(extension point)</v>
          </cell>
          <cell r="E4337" t="str">
            <v>TradeItemHierarchyModule</v>
          </cell>
          <cell r="F4337" t="str">
            <v>extension</v>
          </cell>
          <cell r="G4337" t="str">
            <v>TradeItemHierarchyModule</v>
          </cell>
          <cell r="H4337">
            <v>3608</v>
          </cell>
        </row>
        <row r="4338">
          <cell r="D4338" t="str">
            <v>(GDSN Class- Not Specifically Set Up In 1WS)</v>
          </cell>
          <cell r="E4338" t="str">
            <v>TradeItemHierarchyModule</v>
          </cell>
          <cell r="F4338" t="str">
            <v>TradeItemHierarchyModule</v>
          </cell>
          <cell r="G4338" t="str">
            <v>TradeItemHierarchy</v>
          </cell>
          <cell r="H4338">
            <v>3609</v>
          </cell>
        </row>
        <row r="4339">
          <cell r="D4339" t="str">
            <v>isNonGTINLogisticUnitPackedIrregularly</v>
          </cell>
          <cell r="E4339" t="str">
            <v>TradeItemHierarchyModule</v>
          </cell>
          <cell r="F4339" t="str">
            <v>TradeItemHierarchy</v>
          </cell>
          <cell r="G4339" t="str">
            <v>isNonGTINLogisticsUnitPackedIrregularly</v>
          </cell>
          <cell r="H4339">
            <v>3610</v>
          </cell>
        </row>
        <row r="4340">
          <cell r="D4340" t="str">
            <v>isTradeItemPackedIrregularly</v>
          </cell>
          <cell r="E4340" t="str">
            <v>TradeItemHierarchyModule</v>
          </cell>
          <cell r="F4340" t="str">
            <v>TradeItemHierarchy</v>
          </cell>
          <cell r="G4340" t="str">
            <v>isTradeItemPackedIrregularly</v>
          </cell>
          <cell r="H4340">
            <v>3611</v>
          </cell>
        </row>
        <row r="4341">
          <cell r="D4341" t="str">
            <v>layerHeight</v>
          </cell>
          <cell r="E4341" t="str">
            <v>TradeItemHierarchyModule</v>
          </cell>
          <cell r="F4341" t="str">
            <v>TradeItemHierarchy</v>
          </cell>
          <cell r="G4341" t="str">
            <v>layerHeight</v>
          </cell>
          <cell r="H4341">
            <v>3612</v>
          </cell>
        </row>
        <row r="4342">
          <cell r="D4342" t="str">
            <v>layerHeight/@UOM</v>
          </cell>
          <cell r="E4342" t="str">
            <v>TradeItemHierarchyModule</v>
          </cell>
          <cell r="F4342" t="str">
            <v>TradeItemHierarchy</v>
          </cell>
          <cell r="G4342" t="str">
            <v>layerHeight/@measurementUnitCode</v>
          </cell>
          <cell r="H4342">
            <v>3613</v>
          </cell>
        </row>
        <row r="4343">
          <cell r="D4343" t="str">
            <v>hi</v>
          </cell>
          <cell r="E4343" t="str">
            <v>TradeItemHierarchyModule</v>
          </cell>
          <cell r="F4343" t="str">
            <v>TradeItemHierarchy</v>
          </cell>
          <cell r="G4343" t="str">
            <v>quantityOfCompleteLayersContainedInATradeItem</v>
          </cell>
          <cell r="H4343">
            <v>3614</v>
          </cell>
        </row>
        <row r="4344">
          <cell r="D4344" t="str">
            <v>innerPack</v>
          </cell>
          <cell r="E4344" t="str">
            <v>TradeItemHierarchyModule</v>
          </cell>
          <cell r="F4344" t="str">
            <v>TradeItemHierarchy</v>
          </cell>
          <cell r="G4344" t="str">
            <v>quantityOfInnerPack</v>
          </cell>
          <cell r="H4344">
            <v>3615</v>
          </cell>
        </row>
        <row r="4345">
          <cell r="D4345" t="str">
            <v>nonGTINPalletHi</v>
          </cell>
          <cell r="E4345" t="str">
            <v>TradeItemHierarchyModule</v>
          </cell>
          <cell r="F4345" t="str">
            <v>TradeItemHierarchy</v>
          </cell>
          <cell r="G4345" t="str">
            <v>quantityOfLayersPerPallet</v>
          </cell>
          <cell r="H4345">
            <v>3616</v>
          </cell>
        </row>
        <row r="4346">
          <cell r="D4346" t="str">
            <v>quantityOfNextLevelWithinInnerPack</v>
          </cell>
          <cell r="E4346" t="str">
            <v>TradeItemHierarchyModule</v>
          </cell>
          <cell r="F4346" t="str">
            <v>TradeItemHierarchy</v>
          </cell>
          <cell r="G4346" t="str">
            <v>quantityOfNextLevelTradeItemWithinInnerPack</v>
          </cell>
          <cell r="H4346">
            <v>3617</v>
          </cell>
        </row>
        <row r="4347">
          <cell r="D4347" t="str">
            <v>ti</v>
          </cell>
          <cell r="E4347" t="str">
            <v>TradeItemHierarchyModule</v>
          </cell>
          <cell r="F4347" t="str">
            <v>TradeItemHierarchy</v>
          </cell>
          <cell r="G4347" t="str">
            <v>quantityOfTradeItemsContainedInACompleteLayer</v>
          </cell>
          <cell r="H4347">
            <v>3618</v>
          </cell>
        </row>
        <row r="4348">
          <cell r="D4348" t="str">
            <v>numberOfItemsPerPallet</v>
          </cell>
          <cell r="E4348" t="str">
            <v>TradeItemHierarchyModule</v>
          </cell>
          <cell r="F4348" t="str">
            <v>TradeItemHierarchy</v>
          </cell>
          <cell r="G4348" t="str">
            <v>quantityOfTradeItemsPerPallet</v>
          </cell>
          <cell r="H4348">
            <v>3619</v>
          </cell>
        </row>
        <row r="4349">
          <cell r="D4349" t="str">
            <v>nonGTINPalletTi</v>
          </cell>
          <cell r="E4349" t="str">
            <v>TradeItemHierarchyModule</v>
          </cell>
          <cell r="F4349" t="str">
            <v>TradeItemHierarchy</v>
          </cell>
          <cell r="G4349" t="str">
            <v>quantityOfTradeItemsPerPalletLayer</v>
          </cell>
          <cell r="H4349">
            <v>3620</v>
          </cell>
        </row>
        <row r="4350">
          <cell r="D4350" t="str">
            <v>suggestedConsumerPack</v>
          </cell>
          <cell r="E4350" t="str">
            <v>TradeItemHierarchyModule</v>
          </cell>
          <cell r="F4350" t="str">
            <v>TradeItemHierarchy</v>
          </cell>
          <cell r="G4350" t="str">
            <v>suggestedConsumerPack</v>
          </cell>
          <cell r="H4350">
            <v>3621</v>
          </cell>
        </row>
        <row r="4351">
          <cell r="D4351" t="str">
            <v>unitsPerTradeItem</v>
          </cell>
          <cell r="E4351" t="str">
            <v>TradeItemHierarchyModule</v>
          </cell>
          <cell r="F4351" t="str">
            <v>TradeItemHierarchy</v>
          </cell>
          <cell r="G4351" t="str">
            <v>unitsPerTradeItem</v>
          </cell>
          <cell r="H4351">
            <v>3622</v>
          </cell>
        </row>
        <row r="4352">
          <cell r="D4352" t="str">
            <v>unitsPerTradeItem/@UOM</v>
          </cell>
          <cell r="E4352" t="str">
            <v>TradeItemHierarchyModule</v>
          </cell>
          <cell r="F4352" t="str">
            <v>TradeItemHierarchy</v>
          </cell>
          <cell r="G4352" t="str">
            <v>unitsPerTradeItem/@measurementUnitCode</v>
          </cell>
          <cell r="H4352">
            <v>3623</v>
          </cell>
        </row>
        <row r="4353">
          <cell r="D4353" t="str">
            <v>(AVP Structure- Not Specifically Set Up In 1WS)</v>
          </cell>
          <cell r="E4353" t="str">
            <v>TradeItemHierarchyModule</v>
          </cell>
          <cell r="F4353" t="str">
            <v>TradeItemHierarchy</v>
          </cell>
          <cell r="G4353" t="str">
            <v>avpList</v>
          </cell>
          <cell r="H4353">
            <v>3624</v>
          </cell>
        </row>
        <row r="4354">
          <cell r="D4354" t="str">
            <v>(AVP Structure- Not Specifically Set Up In 1WS)</v>
          </cell>
          <cell r="E4354" t="str">
            <v>TradeItemHierarchyModule</v>
          </cell>
          <cell r="F4354" t="str">
            <v>avpList</v>
          </cell>
          <cell r="G4354" t="str">
            <v>compoundStringAVP</v>
          </cell>
          <cell r="H4354">
            <v>3625</v>
          </cell>
        </row>
        <row r="4355">
          <cell r="D4355" t="str">
            <v>(AVP Structure- Not Specifically Set Up In 1WS)</v>
          </cell>
          <cell r="E4355" t="str">
            <v>TradeItemHierarchyModule</v>
          </cell>
          <cell r="F4355" t="str">
            <v>avpList</v>
          </cell>
          <cell r="G4355" t="str">
            <v>compoundStringAVP/@attributeCode</v>
          </cell>
          <cell r="H4355">
            <v>3627</v>
          </cell>
        </row>
        <row r="4356">
          <cell r="D4356" t="str">
            <v>(AVP Structure- Not Specifically Set Up In 1WS)</v>
          </cell>
          <cell r="E4356" t="str">
            <v>TradeItemHierarchyModule</v>
          </cell>
          <cell r="F4356" t="str">
            <v>avpList</v>
          </cell>
          <cell r="G4356" t="str">
            <v>compoundStringAVP/@attributeName</v>
          </cell>
          <cell r="H4356">
            <v>3626</v>
          </cell>
        </row>
        <row r="4357">
          <cell r="D4357" t="str">
            <v>(AVP Structure- Not Specifically Set Up In 1WS)</v>
          </cell>
          <cell r="E4357" t="str">
            <v>TradeItemHierarchyModule</v>
          </cell>
          <cell r="F4357" t="str">
            <v>avpList</v>
          </cell>
          <cell r="G4357" t="str">
            <v>compoundStringAVP/@codeListNameCode</v>
          </cell>
          <cell r="H4357">
            <v>3628</v>
          </cell>
        </row>
        <row r="4358">
          <cell r="D4358" t="str">
            <v>(AVP Structure- Not Specifically Set Up In 1WS)</v>
          </cell>
          <cell r="E4358" t="str">
            <v>TradeItemHierarchyModule</v>
          </cell>
          <cell r="F4358" t="str">
            <v>avpList</v>
          </cell>
          <cell r="G4358" t="str">
            <v>compoundStringAVP/@codeListVersion</v>
          </cell>
          <cell r="H4358">
            <v>3629</v>
          </cell>
        </row>
        <row r="4359">
          <cell r="D4359" t="str">
            <v>(AVP Structure- Not Specifically Set Up In 1WS)</v>
          </cell>
          <cell r="E4359" t="str">
            <v>TradeItemHierarchyModule</v>
          </cell>
          <cell r="F4359" t="str">
            <v>avpList</v>
          </cell>
          <cell r="G4359" t="str">
            <v>stringAVP</v>
          </cell>
          <cell r="H4359">
            <v>3630</v>
          </cell>
        </row>
        <row r="4360">
          <cell r="D4360" t="str">
            <v>(AVP Structure- Not Specifically Set Up In 1WS)</v>
          </cell>
          <cell r="E4360" t="str">
            <v>TradeItemHierarchyModule</v>
          </cell>
          <cell r="F4360" t="str">
            <v>avpList</v>
          </cell>
          <cell r="G4360" t="str">
            <v>stringAVP/@attributeName</v>
          </cell>
          <cell r="H4360">
            <v>3631</v>
          </cell>
        </row>
        <row r="4361">
          <cell r="D4361" t="str">
            <v>(extension point)</v>
          </cell>
          <cell r="E4361" t="str">
            <v>TradeItemHumidityInformationModule</v>
          </cell>
          <cell r="F4361" t="str">
            <v>extension</v>
          </cell>
          <cell r="G4361" t="str">
            <v>TradeItemHumidityInformationModule</v>
          </cell>
          <cell r="H4361">
            <v>3632</v>
          </cell>
        </row>
        <row r="4362">
          <cell r="D4362" t="str">
            <v>tradeItemHumidityInformation</v>
          </cell>
          <cell r="E4362" t="str">
            <v>TradeItemHumidityInformationModule</v>
          </cell>
          <cell r="F4362" t="str">
            <v>TradeItemHumidityInformationModule</v>
          </cell>
          <cell r="G4362" t="str">
            <v>TradeItemHumidityInformation</v>
          </cell>
          <cell r="H4362">
            <v>3633</v>
          </cell>
        </row>
        <row r="4363">
          <cell r="D4363" t="str">
            <v>tradeItemHumidityInformation/cumulativeHumidityInterruptionAcceptableTimeSpan</v>
          </cell>
          <cell r="E4363" t="str">
            <v>TradeItemHumidityInformationModule</v>
          </cell>
          <cell r="F4363" t="str">
            <v>TradeItemHumidityInformationModule</v>
          </cell>
          <cell r="G4363" t="str">
            <v>cumulativeHumidityInterruptionAcceptableTimeSpan</v>
          </cell>
          <cell r="H4363">
            <v>3634</v>
          </cell>
        </row>
        <row r="4364">
          <cell r="D4364" t="str">
            <v>tradeItemHumidityInformation/cumulativeHumidityInterruptionAcceptableTimeSpan/@timeUOM</v>
          </cell>
          <cell r="E4364" t="str">
            <v>TradeItemHumidityInformationModule</v>
          </cell>
          <cell r="F4364" t="str">
            <v>TradeItemHumidityInformationModule</v>
          </cell>
          <cell r="G4364" t="str">
            <v>cumulativeHumidityInterruptionAcceptableTimeSpan/@timeMeasurementUnitCode</v>
          </cell>
          <cell r="H4364">
            <v>3635</v>
          </cell>
        </row>
        <row r="4365">
          <cell r="D4365" t="str">
            <v>tradeItemHumidityInformation/cumulativeHumidityInterruptionAcceptableTimeSpanInstructions</v>
          </cell>
          <cell r="E4365" t="str">
            <v>TradeItemHumidityInformationModule</v>
          </cell>
          <cell r="F4365" t="str">
            <v>TradeItemHumidityInformationModule</v>
          </cell>
          <cell r="G4365" t="str">
            <v>cumulativeHumidityInterruptionAcceptableTimeSpanInstructions</v>
          </cell>
          <cell r="H4365">
            <v>3636</v>
          </cell>
        </row>
        <row r="4366">
          <cell r="D4366" t="str">
            <v>tradeItemHumidityInformation/cumulativeHumidityInterruptionAcceptableTimeSpanInstructions/@languageCode</v>
          </cell>
          <cell r="E4366" t="str">
            <v>TradeItemHumidityInformationModule</v>
          </cell>
          <cell r="F4366" t="str">
            <v>TradeItemHumidityInformationModule</v>
          </cell>
          <cell r="G4366" t="str">
            <v>cumulativeHumidityInterruptionAcceptableTimeSpanInstructions/@languageCode</v>
          </cell>
          <cell r="H4366">
            <v>3637</v>
          </cell>
        </row>
        <row r="4367">
          <cell r="D4367" t="str">
            <v>tradeItemHumidityInformation/dropBelowMinimumHumidityAcceptableTimeSpan</v>
          </cell>
          <cell r="E4367" t="str">
            <v>TradeItemHumidityInformationModule</v>
          </cell>
          <cell r="F4367" t="str">
            <v>TradeItemHumidityInformationModule</v>
          </cell>
          <cell r="G4367" t="str">
            <v>dropBelowMinimumHumidityAcceptableTimeSpan</v>
          </cell>
          <cell r="H4367">
            <v>3638</v>
          </cell>
        </row>
        <row r="4368">
          <cell r="D4368" t="str">
            <v>tradeItemHumidityInformation/dropBelowMinimumHumidityAcceptableTimeSpan/@timeUOM</v>
          </cell>
          <cell r="E4368" t="str">
            <v>TradeItemHumidityInformationModule</v>
          </cell>
          <cell r="F4368" t="str">
            <v>TradeItemHumidityInformationModule</v>
          </cell>
          <cell r="G4368" t="str">
            <v>dropBelowMinimumHumidityAcceptableTimeSpan/@timeMeasurementUnitCode</v>
          </cell>
          <cell r="H4368">
            <v>3639</v>
          </cell>
        </row>
        <row r="4369">
          <cell r="D4369" t="str">
            <v>tradeItemHumidityInformation/humidityQualifierCode</v>
          </cell>
          <cell r="E4369" t="str">
            <v>TradeItemHumidityInformationModule</v>
          </cell>
          <cell r="F4369" t="str">
            <v>TradeItemHumidityInformationModule</v>
          </cell>
          <cell r="G4369" t="str">
            <v>humidityQualifierCode</v>
          </cell>
          <cell r="H4369">
            <v>3640</v>
          </cell>
        </row>
        <row r="4370">
          <cell r="D4370" t="str">
            <v>(Code attribute not Specifically Set Up In 1WS)</v>
          </cell>
          <cell r="E4370" t="str">
            <v>TradeItemHumidityInformationModule</v>
          </cell>
          <cell r="F4370" t="str">
            <v>TradeItemHumidityInformation</v>
          </cell>
          <cell r="G4370" t="str">
            <v>humidityQualifierCode/@codeListAgencyName</v>
          </cell>
          <cell r="H4370">
            <v>5803</v>
          </cell>
        </row>
        <row r="4371">
          <cell r="D4371" t="str">
            <v>tradeItemHumidityInformation/maximumHumidityAcceptableTimeSpan</v>
          </cell>
          <cell r="E4371" t="str">
            <v>TradeItemHumidityInformationModule</v>
          </cell>
          <cell r="F4371" t="str">
            <v>TradeItemHumidityInformationModule</v>
          </cell>
          <cell r="G4371" t="str">
            <v>maximumHumidityAcceptableTimeSpan</v>
          </cell>
          <cell r="H4371">
            <v>3641</v>
          </cell>
        </row>
        <row r="4372">
          <cell r="D4372" t="str">
            <v>tradeItemHumidityInformation/maximumHumidityAcceptableTimeSpan/@timeUOM</v>
          </cell>
          <cell r="E4372" t="str">
            <v>TradeItemHumidityInformationModule</v>
          </cell>
          <cell r="F4372" t="str">
            <v>TradeItemHumidityInformationModule</v>
          </cell>
          <cell r="G4372" t="str">
            <v>maximumHumidityAcceptableTimeSpan/@timeMeasurementUnitCode</v>
          </cell>
          <cell r="H4372">
            <v>3642</v>
          </cell>
        </row>
        <row r="4373">
          <cell r="D4373" t="str">
            <v>tradeItemHumidityInformation/maximumHumidityPercentage</v>
          </cell>
          <cell r="E4373" t="str">
            <v>TradeItemHumidityInformationModule</v>
          </cell>
          <cell r="F4373" t="str">
            <v>TradeItemHumidityInformationModule</v>
          </cell>
          <cell r="G4373" t="str">
            <v>maximumHumidityPercentage</v>
          </cell>
          <cell r="H4373">
            <v>3643</v>
          </cell>
        </row>
        <row r="4374">
          <cell r="D4374" t="str">
            <v>tradeItemHumidityInformation/minimumHumidityPercentage</v>
          </cell>
          <cell r="E4374" t="str">
            <v>TradeItemHumidityInformationModule</v>
          </cell>
          <cell r="F4374" t="str">
            <v>TradeItemHumidityInformationModule</v>
          </cell>
          <cell r="G4374" t="str">
            <v>minimumHumidityPercentage</v>
          </cell>
          <cell r="H4374">
            <v>3644</v>
          </cell>
        </row>
        <row r="4375">
          <cell r="D4375" t="str">
            <v>(AVP Structure- Not Specifically Set Up In 1WS)</v>
          </cell>
          <cell r="E4375" t="str">
            <v>TradeItemHumidityInformationModule</v>
          </cell>
          <cell r="F4375" t="str">
            <v>TradeItemHumidityInformationModule</v>
          </cell>
          <cell r="G4375" t="str">
            <v>avpList</v>
          </cell>
          <cell r="H4375">
            <v>3645</v>
          </cell>
        </row>
        <row r="4376">
          <cell r="D4376" t="str">
            <v>(AVP Structure- Not Specifically Set Up In 1WS)</v>
          </cell>
          <cell r="E4376" t="str">
            <v>TradeItemHumidityInformationModule</v>
          </cell>
          <cell r="F4376" t="str">
            <v>avpList</v>
          </cell>
          <cell r="G4376" t="str">
            <v>compoundStringAVP</v>
          </cell>
          <cell r="H4376">
            <v>3646</v>
          </cell>
        </row>
        <row r="4377">
          <cell r="D4377" t="str">
            <v>(AVP Structure- Not Specifically Set Up In 1WS)</v>
          </cell>
          <cell r="E4377" t="str">
            <v>TradeItemHumidityInformationModule</v>
          </cell>
          <cell r="F4377" t="str">
            <v>avpList</v>
          </cell>
          <cell r="G4377" t="str">
            <v>compoundStringAVP/@attributeCode</v>
          </cell>
          <cell r="H4377">
            <v>3648</v>
          </cell>
        </row>
        <row r="4378">
          <cell r="D4378" t="str">
            <v>(AVP Structure- Not Specifically Set Up In 1WS)</v>
          </cell>
          <cell r="E4378" t="str">
            <v>TradeItemHumidityInformationModule</v>
          </cell>
          <cell r="F4378" t="str">
            <v>avpList</v>
          </cell>
          <cell r="G4378" t="str">
            <v>compoundStringAVP/@attributeName</v>
          </cell>
          <cell r="H4378">
            <v>3647</v>
          </cell>
        </row>
        <row r="4379">
          <cell r="D4379" t="str">
            <v>(AVP Structure- Not Specifically Set Up In 1WS)</v>
          </cell>
          <cell r="E4379" t="str">
            <v>TradeItemHumidityInformationModule</v>
          </cell>
          <cell r="F4379" t="str">
            <v>avpList</v>
          </cell>
          <cell r="G4379" t="str">
            <v>compoundStringAVP/@codeListNameCode</v>
          </cell>
          <cell r="H4379">
            <v>3649</v>
          </cell>
        </row>
        <row r="4380">
          <cell r="D4380" t="str">
            <v>(AVP Structure- Not Specifically Set Up In 1WS)</v>
          </cell>
          <cell r="E4380" t="str">
            <v>TradeItemHumidityInformationModule</v>
          </cell>
          <cell r="F4380" t="str">
            <v>avpList</v>
          </cell>
          <cell r="G4380" t="str">
            <v>compoundStringAVP/@codeListVersion</v>
          </cell>
          <cell r="H4380">
            <v>3650</v>
          </cell>
        </row>
        <row r="4381">
          <cell r="D4381" t="str">
            <v>(AVP Structure- Not Specifically Set Up In 1WS)</v>
          </cell>
          <cell r="E4381" t="str">
            <v>TradeItemHumidityInformationModule</v>
          </cell>
          <cell r="F4381" t="str">
            <v>avpList</v>
          </cell>
          <cell r="G4381" t="str">
            <v>stringAVP</v>
          </cell>
          <cell r="H4381">
            <v>3651</v>
          </cell>
        </row>
        <row r="4382">
          <cell r="D4382" t="str">
            <v>(AVP Structure- Not Specifically Set Up In 1WS)</v>
          </cell>
          <cell r="E4382" t="str">
            <v>TradeItemHumidityInformationModule</v>
          </cell>
          <cell r="F4382" t="str">
            <v>avpList</v>
          </cell>
          <cell r="G4382" t="str">
            <v>stringAVP/@attributeName</v>
          </cell>
          <cell r="H4382">
            <v>3652</v>
          </cell>
        </row>
        <row r="4383">
          <cell r="D4383" t="str">
            <v>(extension point)</v>
          </cell>
          <cell r="E4383" t="str">
            <v>TradeItemLicensingModule</v>
          </cell>
          <cell r="F4383" t="str">
            <v>extension</v>
          </cell>
          <cell r="G4383" t="str">
            <v>TradeItemLicensingModule</v>
          </cell>
          <cell r="H4383">
            <v>3653</v>
          </cell>
        </row>
        <row r="4384">
          <cell r="D4384" t="str">
            <v>tradeItemLicense</v>
          </cell>
          <cell r="E4384" t="str">
            <v>TradeItemLicensingModule</v>
          </cell>
          <cell r="F4384" t="str">
            <v>TradeItemLicensingModule</v>
          </cell>
          <cell r="G4384" t="str">
            <v>TradeItemLicense</v>
          </cell>
          <cell r="H4384">
            <v>3662</v>
          </cell>
        </row>
        <row r="4385">
          <cell r="D4385" t="str">
            <v>tradeItemLicense/tradeItemLicenseOwnerGLN</v>
          </cell>
          <cell r="E4385" t="str">
            <v>TradeItemLicensingModule</v>
          </cell>
          <cell r="F4385" t="str">
            <v>TradeItemLicense</v>
          </cell>
          <cell r="G4385" t="str">
            <v>tradeItemLicenseOwnerGLN</v>
          </cell>
          <cell r="H4385">
            <v>3663</v>
          </cell>
        </row>
        <row r="4386">
          <cell r="D4386" t="str">
            <v>tradeItemLicense/tradeItemLicenseOwnerName</v>
          </cell>
          <cell r="E4386" t="str">
            <v>TradeItemLicensingModule</v>
          </cell>
          <cell r="F4386" t="str">
            <v>TradeItemLicense</v>
          </cell>
          <cell r="G4386" t="str">
            <v>tradeItemLicenseOwnerName</v>
          </cell>
          <cell r="H4386">
            <v>3664</v>
          </cell>
        </row>
        <row r="4387">
          <cell r="D4387" t="str">
            <v>tradeItemLicense/tradeItemLicenseDetail</v>
          </cell>
          <cell r="E4387" t="str">
            <v>TradeItemLicensingModule</v>
          </cell>
          <cell r="F4387" t="str">
            <v>TradeItemLicense</v>
          </cell>
          <cell r="G4387" t="str">
            <v>TradeItemLicenseDetail</v>
          </cell>
          <cell r="H4387">
            <v>3673</v>
          </cell>
        </row>
        <row r="4388">
          <cell r="D4388" t="str">
            <v>tradeItemLicense/tradeItemLicenseDetail/tradeItemLicenseCharacter/@languageCode</v>
          </cell>
          <cell r="E4388" t="str">
            <v>TradeItemLicensingModule</v>
          </cell>
          <cell r="F4388" t="str">
            <v>TradeItemLicenseDetail</v>
          </cell>
          <cell r="G4388" t="str">
            <v>tradeItemLicenseCharacter/@languageCode</v>
          </cell>
          <cell r="H4388">
            <v>3675</v>
          </cell>
        </row>
        <row r="4389">
          <cell r="D4389" t="str">
            <v>tradeItemLicense/tradeItemLicenseDetail/tradeItemLicenseTitle/@languageCode</v>
          </cell>
          <cell r="E4389" t="str">
            <v>TradeItemLicensingModule</v>
          </cell>
          <cell r="F4389" t="str">
            <v>TradeItemLicenseDetail</v>
          </cell>
          <cell r="G4389" t="str">
            <v>tradeItemLicenseTitle/@languageCode</v>
          </cell>
          <cell r="H4389">
            <v>3677</v>
          </cell>
        </row>
        <row r="4390">
          <cell r="D4390" t="str">
            <v>tradeItemLicense/tradeItemLicenseDetail/tradeItemLicenseCharacter</v>
          </cell>
          <cell r="E4390" t="str">
            <v>TradeItemLicensingModule</v>
          </cell>
          <cell r="F4390" t="str">
            <v>TradeItemLicenseDetail</v>
          </cell>
          <cell r="G4390" t="str">
            <v>tradeItemLicenseCharacter</v>
          </cell>
          <cell r="H4390">
            <v>3674</v>
          </cell>
        </row>
        <row r="4391">
          <cell r="D4391" t="str">
            <v>tradeItemLicense/tradeItemLicenseDetail/tradeItemLicenseTitle</v>
          </cell>
          <cell r="E4391" t="str">
            <v>TradeItemLicensingModule</v>
          </cell>
          <cell r="F4391" t="str">
            <v>TradeItemLicenseDetail</v>
          </cell>
          <cell r="G4391" t="str">
            <v>tradeItemLicenseTitle</v>
          </cell>
          <cell r="H4391">
            <v>3676</v>
          </cell>
        </row>
        <row r="4392">
          <cell r="D4392" t="str">
            <v>tradeItemLicense/tradeItemLicenseDetail/licenseCode</v>
          </cell>
          <cell r="E4392" t="str">
            <v>TradeItemLicensingModule</v>
          </cell>
          <cell r="F4392" t="str">
            <v>TradeItemLicenseDetail</v>
          </cell>
          <cell r="G4392" t="str">
            <v>licenseCode</v>
          </cell>
          <cell r="H4392">
            <v>6566</v>
          </cell>
        </row>
        <row r="4393">
          <cell r="D4393" t="str">
            <v>(AVP Structure- Not Specifically Set Up In 1WS)</v>
          </cell>
          <cell r="E4393" t="str">
            <v>TradeItemLicensingModule</v>
          </cell>
          <cell r="F4393" t="str">
            <v>TradeItemLicenseDetail</v>
          </cell>
          <cell r="G4393" t="str">
            <v>avpList</v>
          </cell>
          <cell r="H4393">
            <v>3678</v>
          </cell>
        </row>
        <row r="4394">
          <cell r="D4394" t="str">
            <v>(AVP Structure- Not Specifically Set Up In 1WS)</v>
          </cell>
          <cell r="E4394" t="str">
            <v>TradeItemLicensingModule</v>
          </cell>
          <cell r="F4394" t="str">
            <v>avpList</v>
          </cell>
          <cell r="G4394" t="str">
            <v>compoundStringAVP</v>
          </cell>
          <cell r="H4394">
            <v>3679</v>
          </cell>
        </row>
        <row r="4395">
          <cell r="D4395" t="str">
            <v>(AVP Structure- Not Specifically Set Up In 1WS)</v>
          </cell>
          <cell r="E4395" t="str">
            <v>TradeItemLicensingModule</v>
          </cell>
          <cell r="F4395" t="str">
            <v>avpList</v>
          </cell>
          <cell r="G4395" t="str">
            <v>compoundStringAVP/@attributeName</v>
          </cell>
          <cell r="H4395">
            <v>3680</v>
          </cell>
        </row>
        <row r="4396">
          <cell r="D4396" t="str">
            <v>(AVP Structure- Not Specifically Set Up In 1WS)</v>
          </cell>
          <cell r="E4396" t="str">
            <v>TradeItemLicensingModule</v>
          </cell>
          <cell r="F4396" t="str">
            <v>avpList</v>
          </cell>
          <cell r="G4396" t="str">
            <v>compoundStringAVP/@attributeCode</v>
          </cell>
          <cell r="H4396">
            <v>3681</v>
          </cell>
        </row>
        <row r="4397">
          <cell r="D4397" t="str">
            <v>(AVP Structure- Not Specifically Set Up In 1WS)</v>
          </cell>
          <cell r="E4397" t="str">
            <v>TradeItemLicensingModule</v>
          </cell>
          <cell r="F4397" t="str">
            <v>avpList</v>
          </cell>
          <cell r="G4397" t="str">
            <v>compoundStringAVP/@codeListNameCode</v>
          </cell>
          <cell r="H4397">
            <v>3682</v>
          </cell>
        </row>
        <row r="4398">
          <cell r="D4398" t="str">
            <v>(AVP Structure- Not Specifically Set Up In 1WS)</v>
          </cell>
          <cell r="E4398" t="str">
            <v>TradeItemLicensingModule</v>
          </cell>
          <cell r="F4398" t="str">
            <v>avpList</v>
          </cell>
          <cell r="G4398" t="str">
            <v>compoundStringAVP/@codeListVersion</v>
          </cell>
          <cell r="H4398">
            <v>3683</v>
          </cell>
        </row>
        <row r="4399">
          <cell r="D4399" t="str">
            <v>(AVP Structure- Not Specifically Set Up In 1WS)</v>
          </cell>
          <cell r="E4399" t="str">
            <v>TradeItemLicensingModule</v>
          </cell>
          <cell r="F4399" t="str">
            <v>avpList</v>
          </cell>
          <cell r="G4399" t="str">
            <v>stringAVP</v>
          </cell>
          <cell r="H4399">
            <v>3684</v>
          </cell>
        </row>
        <row r="4400">
          <cell r="D4400" t="str">
            <v>(AVP Structure- Not Specifically Set Up In 1WS)</v>
          </cell>
          <cell r="E4400" t="str">
            <v>TradeItemLicensingModule</v>
          </cell>
          <cell r="F4400" t="str">
            <v>avpList</v>
          </cell>
          <cell r="G4400" t="str">
            <v>stringAVP/@attributeName</v>
          </cell>
          <cell r="H4400">
            <v>3685</v>
          </cell>
        </row>
        <row r="4401">
          <cell r="D4401" t="str">
            <v>tradeItemLicense/tradeItemLicenseEffectiveDateInformation</v>
          </cell>
          <cell r="E4401" t="str">
            <v>TradeItemLicensingModule</v>
          </cell>
          <cell r="F4401" t="str">
            <v>TradeItemLicense</v>
          </cell>
          <cell r="G4401" t="str">
            <v>TradeItemLicenseEffectiveDateInformation</v>
          </cell>
          <cell r="H4401">
            <v>3686</v>
          </cell>
        </row>
        <row r="4402">
          <cell r="D4402" t="str">
            <v>tradeItemLicense/tradeItemLicenseEffectiveDateInformation/tradeItemLicenseEndDateTime</v>
          </cell>
          <cell r="E4402" t="str">
            <v>TradeItemLicensingModule</v>
          </cell>
          <cell r="F4402" t="str">
            <v>TradeItemLicenseEffectiveDateInformation</v>
          </cell>
          <cell r="G4402" t="str">
            <v>tradeItemLicenseEndDateTime</v>
          </cell>
          <cell r="H4402">
            <v>3687</v>
          </cell>
        </row>
        <row r="4403">
          <cell r="D4403" t="str">
            <v>tradeItemLicense/tradeItemLicenseEffectiveDateInformation/tradeItemLicenseStartDateTime</v>
          </cell>
          <cell r="E4403" t="str">
            <v>TradeItemLicensingModule</v>
          </cell>
          <cell r="F4403" t="str">
            <v>TradeItemLicenseEffectiveDateInformation</v>
          </cell>
          <cell r="G4403" t="str">
            <v>tradeItemLicenseStartDateTime</v>
          </cell>
          <cell r="H4403">
            <v>3688</v>
          </cell>
        </row>
        <row r="4404">
          <cell r="D4404" t="str">
            <v>(AVP Structure- Not Specifically Set Up In 1WS)</v>
          </cell>
          <cell r="E4404" t="str">
            <v>TradeItemLicensingModule</v>
          </cell>
          <cell r="F4404" t="str">
            <v>TradeItemLicenseEffectiveDateInformation</v>
          </cell>
          <cell r="G4404" t="str">
            <v>avpList</v>
          </cell>
          <cell r="H4404">
            <v>3689</v>
          </cell>
        </row>
        <row r="4405">
          <cell r="D4405" t="str">
            <v>(AVP Structure- Not Specifically Set Up In 1WS)</v>
          </cell>
          <cell r="E4405" t="str">
            <v>TradeItemLicensingModule</v>
          </cell>
          <cell r="F4405" t="str">
            <v>avpList</v>
          </cell>
          <cell r="G4405" t="str">
            <v>compoundStringAVP</v>
          </cell>
          <cell r="H4405">
            <v>3690</v>
          </cell>
        </row>
        <row r="4406">
          <cell r="D4406" t="str">
            <v>(AVP Structure- Not Specifically Set Up In 1WS)</v>
          </cell>
          <cell r="E4406" t="str">
            <v>TradeItemLicensingModule</v>
          </cell>
          <cell r="F4406" t="str">
            <v>avpList</v>
          </cell>
          <cell r="G4406" t="str">
            <v>compoundStringAVP/@attributeName</v>
          </cell>
          <cell r="H4406">
            <v>3691</v>
          </cell>
        </row>
        <row r="4407">
          <cell r="D4407" t="str">
            <v>(AVP Structure- Not Specifically Set Up In 1WS)</v>
          </cell>
          <cell r="E4407" t="str">
            <v>TradeItemLicensingModule</v>
          </cell>
          <cell r="F4407" t="str">
            <v>avpList</v>
          </cell>
          <cell r="G4407" t="str">
            <v>compoundStringAVP/@attributeCode</v>
          </cell>
          <cell r="H4407">
            <v>3692</v>
          </cell>
        </row>
        <row r="4408">
          <cell r="D4408" t="str">
            <v>(AVP Structure- Not Specifically Set Up In 1WS)</v>
          </cell>
          <cell r="E4408" t="str">
            <v>TradeItemLicensingModule</v>
          </cell>
          <cell r="F4408" t="str">
            <v>avpList</v>
          </cell>
          <cell r="G4408" t="str">
            <v>compoundStringAVP/@codeListNameCode</v>
          </cell>
          <cell r="H4408">
            <v>3693</v>
          </cell>
        </row>
        <row r="4409">
          <cell r="D4409" t="str">
            <v>(AVP Structure- Not Specifically Set Up In 1WS)</v>
          </cell>
          <cell r="E4409" t="str">
            <v>TradeItemLicensingModule</v>
          </cell>
          <cell r="F4409" t="str">
            <v>avpList</v>
          </cell>
          <cell r="G4409" t="str">
            <v>compoundStringAVP/@codeListVersion</v>
          </cell>
          <cell r="H4409">
            <v>3694</v>
          </cell>
        </row>
        <row r="4410">
          <cell r="D4410" t="str">
            <v>(AVP Structure- Not Specifically Set Up In 1WS)</v>
          </cell>
          <cell r="E4410" t="str">
            <v>TradeItemLicensingModule</v>
          </cell>
          <cell r="F4410" t="str">
            <v>avpList</v>
          </cell>
          <cell r="G4410" t="str">
            <v>stringAVP</v>
          </cell>
          <cell r="H4410">
            <v>3695</v>
          </cell>
        </row>
        <row r="4411">
          <cell r="D4411" t="str">
            <v>(AVP Structure- Not Specifically Set Up In 1WS)</v>
          </cell>
          <cell r="E4411" t="str">
            <v>TradeItemLicensingModule</v>
          </cell>
          <cell r="F4411" t="str">
            <v>avpList</v>
          </cell>
          <cell r="G4411" t="str">
            <v>stringAVP/@attributeName</v>
          </cell>
          <cell r="H4411">
            <v>3696</v>
          </cell>
        </row>
        <row r="4412">
          <cell r="D4412" t="str">
            <v>tradeItemLicense/tradeItemLicenseRegion</v>
          </cell>
          <cell r="E4412" t="str">
            <v>TradeItemLicensingModule</v>
          </cell>
          <cell r="F4412" t="str">
            <v>TradeItemLicense</v>
          </cell>
          <cell r="G4412" t="str">
            <v>tradeItemLicenseRegion</v>
          </cell>
          <cell r="H4412">
            <v>3697</v>
          </cell>
        </row>
        <row r="4413">
          <cell r="D4413" t="str">
            <v>tradeItemLicense/tradeItemLicenseRegion/countryCode</v>
          </cell>
          <cell r="E4413" t="str">
            <v>TradeItemLicensingModule</v>
          </cell>
          <cell r="F4413" t="str">
            <v>tradeItemLicenseRegion</v>
          </cell>
          <cell r="G4413" t="str">
            <v>countryCode</v>
          </cell>
          <cell r="H4413">
            <v>3698</v>
          </cell>
        </row>
        <row r="4414">
          <cell r="D4414" t="str">
            <v>tradeItemLicense/tradeItemLicenseRegion/countrySubdivisionCode</v>
          </cell>
          <cell r="E4414" t="str">
            <v>TradeItemLicensingModule</v>
          </cell>
          <cell r="F4414" t="str">
            <v>tradeItemLicenseRegion</v>
          </cell>
          <cell r="G4414" t="str">
            <v>countrySubdivisionCode</v>
          </cell>
          <cell r="H4414">
            <v>3699</v>
          </cell>
        </row>
        <row r="4415">
          <cell r="D4415" t="str">
            <v>(AVP Structure- Not Specifically Set Up In 1WS)</v>
          </cell>
          <cell r="E4415" t="str">
            <v>TradeItemLicensingModule</v>
          </cell>
          <cell r="F4415" t="str">
            <v>TradeItemLicense</v>
          </cell>
          <cell r="G4415" t="str">
            <v>avpList</v>
          </cell>
          <cell r="H4415">
            <v>3665</v>
          </cell>
        </row>
        <row r="4416">
          <cell r="D4416" t="str">
            <v>(AVP Structure- Not Specifically Set Up In 1WS)</v>
          </cell>
          <cell r="E4416" t="str">
            <v>TradeItemLicensingModule</v>
          </cell>
          <cell r="F4416" t="str">
            <v>avpList</v>
          </cell>
          <cell r="G4416" t="str">
            <v>compoundStringAVP</v>
          </cell>
          <cell r="H4416">
            <v>3666</v>
          </cell>
        </row>
        <row r="4417">
          <cell r="D4417" t="str">
            <v>(AVP Structure- Not Specifically Set Up In 1WS)</v>
          </cell>
          <cell r="E4417" t="str">
            <v>TradeItemLicensingModule</v>
          </cell>
          <cell r="F4417" t="str">
            <v>avpList</v>
          </cell>
          <cell r="G4417" t="str">
            <v>compoundStringAVP/@attributeName</v>
          </cell>
          <cell r="H4417">
            <v>3667</v>
          </cell>
        </row>
        <row r="4418">
          <cell r="D4418" t="str">
            <v>(AVP Structure- Not Specifically Set Up In 1WS)</v>
          </cell>
          <cell r="E4418" t="str">
            <v>TradeItemLicensingModule</v>
          </cell>
          <cell r="F4418" t="str">
            <v>avpList</v>
          </cell>
          <cell r="G4418" t="str">
            <v>compoundStringAVP/@attributeCode</v>
          </cell>
          <cell r="H4418">
            <v>3668</v>
          </cell>
        </row>
        <row r="4419">
          <cell r="D4419" t="str">
            <v>(AVP Structure- Not Specifically Set Up In 1WS)</v>
          </cell>
          <cell r="E4419" t="str">
            <v>TradeItemLicensingModule</v>
          </cell>
          <cell r="F4419" t="str">
            <v>avpList</v>
          </cell>
          <cell r="G4419" t="str">
            <v>compoundStringAVP/@codeListNameCode</v>
          </cell>
          <cell r="H4419">
            <v>3669</v>
          </cell>
        </row>
        <row r="4420">
          <cell r="D4420" t="str">
            <v>(AVP Structure- Not Specifically Set Up In 1WS)</v>
          </cell>
          <cell r="E4420" t="str">
            <v>TradeItemLicensingModule</v>
          </cell>
          <cell r="F4420" t="str">
            <v>avpList</v>
          </cell>
          <cell r="G4420" t="str">
            <v>compoundStringAVP/@codeListVersion</v>
          </cell>
          <cell r="H4420">
            <v>3670</v>
          </cell>
        </row>
        <row r="4421">
          <cell r="D4421" t="str">
            <v>(AVP Structure- Not Specifically Set Up In 1WS)</v>
          </cell>
          <cell r="E4421" t="str">
            <v>TradeItemLicensingModule</v>
          </cell>
          <cell r="F4421" t="str">
            <v>avpList</v>
          </cell>
          <cell r="G4421" t="str">
            <v>stringAVP</v>
          </cell>
          <cell r="H4421">
            <v>3671</v>
          </cell>
        </row>
        <row r="4422">
          <cell r="D4422" t="str">
            <v>(AVP Structure- Not Specifically Set Up In 1WS)</v>
          </cell>
          <cell r="E4422" t="str">
            <v>TradeItemLicensingModule</v>
          </cell>
          <cell r="F4422" t="str">
            <v>avpList</v>
          </cell>
          <cell r="G4422" t="str">
            <v>stringAVP/@attributeName</v>
          </cell>
          <cell r="H4422">
            <v>3672</v>
          </cell>
        </row>
        <row r="4423">
          <cell r="D4423" t="str">
            <v>(AVP Structure- Not Specifically Set Up In 1WS)</v>
          </cell>
          <cell r="E4423" t="str">
            <v>TradeItemLicensingModule</v>
          </cell>
          <cell r="F4423" t="str">
            <v>TradeItemLicensingModule</v>
          </cell>
          <cell r="G4423" t="str">
            <v>avpList</v>
          </cell>
          <cell r="H4423">
            <v>3654</v>
          </cell>
        </row>
        <row r="4424">
          <cell r="D4424" t="str">
            <v>(AVP Structure- Not Specifically Set Up In 1WS)</v>
          </cell>
          <cell r="E4424" t="str">
            <v>TradeItemLicensingModule</v>
          </cell>
          <cell r="F4424" t="str">
            <v>avpList</v>
          </cell>
          <cell r="G4424" t="str">
            <v>compoundStringAVP</v>
          </cell>
          <cell r="H4424">
            <v>3655</v>
          </cell>
        </row>
        <row r="4425">
          <cell r="D4425" t="str">
            <v>(AVP Structure- Not Specifically Set Up In 1WS)</v>
          </cell>
          <cell r="E4425" t="str">
            <v>TradeItemLicensingModule</v>
          </cell>
          <cell r="F4425" t="str">
            <v>avpList</v>
          </cell>
          <cell r="G4425" t="str">
            <v>compoundStringAVP/@attributeName</v>
          </cell>
          <cell r="H4425">
            <v>3656</v>
          </cell>
        </row>
        <row r="4426">
          <cell r="D4426" t="str">
            <v>(AVP Structure- Not Specifically Set Up In 1WS)</v>
          </cell>
          <cell r="E4426" t="str">
            <v>TradeItemLicensingModule</v>
          </cell>
          <cell r="F4426" t="str">
            <v>avpList</v>
          </cell>
          <cell r="G4426" t="str">
            <v>compoundStringAVP/@attributeCode</v>
          </cell>
          <cell r="H4426">
            <v>3657</v>
          </cell>
        </row>
        <row r="4427">
          <cell r="D4427" t="str">
            <v>(AVP Structure- Not Specifically Set Up In 1WS)</v>
          </cell>
          <cell r="E4427" t="str">
            <v>TradeItemLicensingModule</v>
          </cell>
          <cell r="F4427" t="str">
            <v>avpList</v>
          </cell>
          <cell r="G4427" t="str">
            <v>compoundStringAVP/@codeListNameCode</v>
          </cell>
          <cell r="H4427">
            <v>3658</v>
          </cell>
        </row>
        <row r="4428">
          <cell r="D4428" t="str">
            <v>(AVP Structure- Not Specifically Set Up In 1WS)</v>
          </cell>
          <cell r="E4428" t="str">
            <v>TradeItemLicensingModule</v>
          </cell>
          <cell r="F4428" t="str">
            <v>avpList</v>
          </cell>
          <cell r="G4428" t="str">
            <v>compoundStringAVP/@codeListVersion</v>
          </cell>
          <cell r="H4428">
            <v>3659</v>
          </cell>
        </row>
        <row r="4429">
          <cell r="D4429" t="str">
            <v>(AVP Structure- Not Specifically Set Up In 1WS)</v>
          </cell>
          <cell r="E4429" t="str">
            <v>TradeItemLicensingModule</v>
          </cell>
          <cell r="F4429" t="str">
            <v>avpList</v>
          </cell>
          <cell r="G4429" t="str">
            <v>stringAVP</v>
          </cell>
          <cell r="H4429">
            <v>3660</v>
          </cell>
        </row>
        <row r="4430">
          <cell r="D4430" t="str">
            <v>(AVP Structure- Not Specifically Set Up In 1WS)</v>
          </cell>
          <cell r="E4430" t="str">
            <v>TradeItemLicensingModule</v>
          </cell>
          <cell r="F4430" t="str">
            <v>avpList</v>
          </cell>
          <cell r="G4430" t="str">
            <v>stringAVP/@attributeName</v>
          </cell>
          <cell r="H4430">
            <v>3661</v>
          </cell>
        </row>
        <row r="4431">
          <cell r="D4431" t="str">
            <v>(extension point)</v>
          </cell>
          <cell r="E4431" t="str">
            <v>TradeItemLifespanModule</v>
          </cell>
          <cell r="F4431" t="str">
            <v>extension</v>
          </cell>
          <cell r="G4431" t="str">
            <v>TradeItemLifespanModule</v>
          </cell>
          <cell r="H4431">
            <v>3700</v>
          </cell>
        </row>
        <row r="4432">
          <cell r="D4432" t="str">
            <v>(GDSN Class- Not Specifically Set Up In 1WS)</v>
          </cell>
          <cell r="E4432" t="str">
            <v>TradeItemLifespanModule</v>
          </cell>
          <cell r="F4432" t="str">
            <v>TradeItemLifespanModule</v>
          </cell>
          <cell r="G4432" t="str">
            <v>TradeItemLifespan</v>
          </cell>
          <cell r="H4432">
            <v>3701</v>
          </cell>
        </row>
        <row r="4433">
          <cell r="D4433" t="str">
            <v>doesTradeItemHaveAutoReaderTracker</v>
          </cell>
          <cell r="E4433" t="str">
            <v>TradeItemLifespanModule</v>
          </cell>
          <cell r="F4433" t="str">
            <v>TradeItemLifespan</v>
          </cell>
          <cell r="G4433" t="str">
            <v>doesTradeItemHaveAutoReaderTracker</v>
          </cell>
          <cell r="H4433">
            <v>3702</v>
          </cell>
        </row>
        <row r="4434">
          <cell r="D4434" t="str">
            <v>(Not Specifically Set Up In 1WS)</v>
          </cell>
          <cell r="E4434" t="str">
            <v>TradeItemLifespanModule</v>
          </cell>
          <cell r="F4434" t="str">
            <v>TradeItemLifespan</v>
          </cell>
          <cell r="G4434" t="str">
            <v>itemMinimumDurability</v>
          </cell>
          <cell r="H4434">
            <v>3707</v>
          </cell>
        </row>
        <row r="4435">
          <cell r="D4435" t="str">
            <v>(Not Specifically Set Up In 1WS)</v>
          </cell>
          <cell r="E4435" t="str">
            <v>TradeItemLifespanModule</v>
          </cell>
          <cell r="F4435" t="str">
            <v>TradeItemLifespan</v>
          </cell>
          <cell r="G4435" t="str">
            <v>itemMinimumDurability/@timeMeasurementUnitCode</v>
          </cell>
          <cell r="H4435">
            <v>3708</v>
          </cell>
        </row>
        <row r="4436">
          <cell r="D4436" t="str">
            <v>itemPeriodSafeToUseAfterOpening</v>
          </cell>
          <cell r="E4436" t="str">
            <v>TradeItemLifespanModule</v>
          </cell>
          <cell r="F4436" t="str">
            <v>TradeItemLifespan</v>
          </cell>
          <cell r="G4436" t="str">
            <v>itemPeriodSafeToUseAfterOpening</v>
          </cell>
          <cell r="H4436">
            <v>3709</v>
          </cell>
        </row>
        <row r="4437">
          <cell r="D4437" t="str">
            <v>itemPeriodSafeToUseAfterOpening/@timeUOM</v>
          </cell>
          <cell r="E4437" t="str">
            <v>TradeItemLifespanModule</v>
          </cell>
          <cell r="F4437" t="str">
            <v>TradeItemLifespan</v>
          </cell>
          <cell r="G4437" t="str">
            <v>itemPeriodSafeToUseAfterOpening/@timeMeasurementUnitCode</v>
          </cell>
          <cell r="H4437">
            <v>3710</v>
          </cell>
        </row>
        <row r="4438">
          <cell r="D4438" t="str">
            <v>minimumTradeItemLifespanFromArrival</v>
          </cell>
          <cell r="E4438" t="str">
            <v>TradeItemLifespanModule</v>
          </cell>
          <cell r="F4438" t="str">
            <v>TradeItemLifespan</v>
          </cell>
          <cell r="G4438" t="str">
            <v>minimumTradeItemLifespanFromTimeOfArrival</v>
          </cell>
          <cell r="H4438">
            <v>3703</v>
          </cell>
        </row>
        <row r="4439">
          <cell r="D4439" t="str">
            <v>minimumTradeItemLifespanFromProduction</v>
          </cell>
          <cell r="E4439" t="str">
            <v>TradeItemLifespanModule</v>
          </cell>
          <cell r="F4439" t="str">
            <v>TradeItemLifespan</v>
          </cell>
          <cell r="G4439" t="str">
            <v>minimumTradeItemLifespanFromTimeOfProduction</v>
          </cell>
          <cell r="H4439">
            <v>3704</v>
          </cell>
        </row>
        <row r="4440">
          <cell r="D4440" t="str">
            <v>openedTradeItemLifespan</v>
          </cell>
          <cell r="E4440" t="str">
            <v>TradeItemLifespanModule</v>
          </cell>
          <cell r="F4440" t="str">
            <v>TradeItemLifespan</v>
          </cell>
          <cell r="G4440" t="str">
            <v>openedTradeItemLifespan</v>
          </cell>
          <cell r="H4440">
            <v>3705</v>
          </cell>
        </row>
        <row r="4441">
          <cell r="D4441" t="str">
            <v>supplierSpecifiedMinimumConsumerStorageDays</v>
          </cell>
          <cell r="E4441" t="str">
            <v>TradeItemLifespanModule</v>
          </cell>
          <cell r="F4441" t="str">
            <v>TradeItemLifespan</v>
          </cell>
          <cell r="G4441" t="str">
            <v>supplierSpecifiedMinimumConsumerStorageDays</v>
          </cell>
          <cell r="H4441">
            <v>3706</v>
          </cell>
        </row>
        <row r="4442">
          <cell r="D4442" t="str">
            <v>(AVP Structure- Not Specifically Set Up In 1WS)</v>
          </cell>
          <cell r="E4442" t="str">
            <v>TradeItemLifespanModule</v>
          </cell>
          <cell r="F4442" t="str">
            <v>TradeItemLifespan</v>
          </cell>
          <cell r="G4442" t="str">
            <v>avpList</v>
          </cell>
          <cell r="H4442">
            <v>3711</v>
          </cell>
        </row>
        <row r="4443">
          <cell r="D4443" t="str">
            <v>(AVP Structure- Not Specifically Set Up In 1WS)</v>
          </cell>
          <cell r="E4443" t="str">
            <v>TradeItemLifespanModule</v>
          </cell>
          <cell r="F4443" t="str">
            <v>avpList</v>
          </cell>
          <cell r="G4443" t="str">
            <v>compoundStringAVP</v>
          </cell>
          <cell r="H4443">
            <v>3712</v>
          </cell>
        </row>
        <row r="4444">
          <cell r="D4444" t="str">
            <v>(AVP Structure- Not Specifically Set Up In 1WS)</v>
          </cell>
          <cell r="E4444" t="str">
            <v>TradeItemLifespanModule</v>
          </cell>
          <cell r="F4444" t="str">
            <v>avpList</v>
          </cell>
          <cell r="G4444" t="str">
            <v>compoundStringAVP/@attributeCode</v>
          </cell>
          <cell r="H4444">
            <v>3714</v>
          </cell>
        </row>
        <row r="4445">
          <cell r="D4445" t="str">
            <v>(AVP Structure- Not Specifically Set Up In 1WS)</v>
          </cell>
          <cell r="E4445" t="str">
            <v>TradeItemLifespanModule</v>
          </cell>
          <cell r="F4445" t="str">
            <v>avpList</v>
          </cell>
          <cell r="G4445" t="str">
            <v>compoundStringAVP/@attributeName</v>
          </cell>
          <cell r="H4445">
            <v>3713</v>
          </cell>
        </row>
        <row r="4446">
          <cell r="D4446" t="str">
            <v>(AVP Structure- Not Specifically Set Up In 1WS)</v>
          </cell>
          <cell r="E4446" t="str">
            <v>TradeItemLifespanModule</v>
          </cell>
          <cell r="F4446" t="str">
            <v>avpList</v>
          </cell>
          <cell r="G4446" t="str">
            <v>compoundStringAVP/@codeListNameCode</v>
          </cell>
          <cell r="H4446">
            <v>3715</v>
          </cell>
        </row>
        <row r="4447">
          <cell r="D4447" t="str">
            <v>(AVP Structure- Not Specifically Set Up In 1WS)</v>
          </cell>
          <cell r="E4447" t="str">
            <v>TradeItemLifespanModule</v>
          </cell>
          <cell r="F4447" t="str">
            <v>avpList</v>
          </cell>
          <cell r="G4447" t="str">
            <v>compoundStringAVP/@codeListVersion</v>
          </cell>
          <cell r="H4447">
            <v>3716</v>
          </cell>
        </row>
        <row r="4448">
          <cell r="D4448" t="str">
            <v>(AVP Structure- Not Specifically Set Up In 1WS)</v>
          </cell>
          <cell r="E4448" t="str">
            <v>TradeItemLifespanModule</v>
          </cell>
          <cell r="F4448" t="str">
            <v>avpList</v>
          </cell>
          <cell r="G4448" t="str">
            <v>stringAVP</v>
          </cell>
          <cell r="H4448">
            <v>3717</v>
          </cell>
        </row>
        <row r="4449">
          <cell r="D4449" t="str">
            <v>(AVP Structure- Not Specifically Set Up In 1WS)</v>
          </cell>
          <cell r="E4449" t="str">
            <v>TradeItemLifespanModule</v>
          </cell>
          <cell r="F4449" t="str">
            <v>avpList</v>
          </cell>
          <cell r="G4449" t="str">
            <v>stringAVP/@attributeName</v>
          </cell>
          <cell r="H4449">
            <v>3718</v>
          </cell>
        </row>
        <row r="4450">
          <cell r="D4450" t="str">
            <v>(extension point)</v>
          </cell>
          <cell r="E4450" t="str">
            <v>TradeItemMeasurementsModule</v>
          </cell>
          <cell r="F4450" t="str">
            <v>extension</v>
          </cell>
          <cell r="G4450" t="str">
            <v>TradeItemMeasurementsModule</v>
          </cell>
          <cell r="H4450">
            <v>3719</v>
          </cell>
        </row>
        <row r="4451">
          <cell r="D4451" t="str">
            <v>(GDSN Class- Not Specifically Set Up In 1WS)</v>
          </cell>
          <cell r="E4451" t="str">
            <v>TradeItemMeasurementsModule</v>
          </cell>
          <cell r="F4451" t="str">
            <v>TradeItemMeasurementsModule</v>
          </cell>
          <cell r="G4451" t="str">
            <v>TradeItemMeasurements</v>
          </cell>
          <cell r="H4451">
            <v>3720</v>
          </cell>
        </row>
        <row r="4452">
          <cell r="D4452" t="str">
            <v>acceleration</v>
          </cell>
          <cell r="E4452" t="str">
            <v>TradeItemMeasurementsModule</v>
          </cell>
          <cell r="F4452" t="str">
            <v>TradeItemMeasurements</v>
          </cell>
          <cell r="G4452" t="str">
            <v>acceleration</v>
          </cell>
          <cell r="H4452">
            <v>5896</v>
          </cell>
        </row>
        <row r="4453">
          <cell r="D4453" t="str">
            <v>acceleration/@languageCode</v>
          </cell>
          <cell r="E4453" t="str">
            <v>TradeItemMeasurementsModule</v>
          </cell>
          <cell r="F4453" t="str">
            <v>TradeItemMeasurements</v>
          </cell>
          <cell r="G4453" t="str">
            <v>acceleration/@languageCode</v>
          </cell>
          <cell r="H4453">
            <v>5897</v>
          </cell>
        </row>
        <row r="4454">
          <cell r="D4454" t="str">
            <v>depth</v>
          </cell>
          <cell r="E4454" t="str">
            <v>TradeItemMeasurementsModule</v>
          </cell>
          <cell r="F4454" t="str">
            <v>TradeItemMeasurements</v>
          </cell>
          <cell r="G4454" t="str">
            <v>depth</v>
          </cell>
          <cell r="H4454">
            <v>3721</v>
          </cell>
        </row>
        <row r="4455">
          <cell r="D4455" t="str">
            <v>depth/@UOM</v>
          </cell>
          <cell r="E4455" t="str">
            <v>TradeItemMeasurementsModule</v>
          </cell>
          <cell r="F4455" t="str">
            <v>TradeItemMeasurements</v>
          </cell>
          <cell r="G4455" t="str">
            <v>depth/@measurementUnitcode</v>
          </cell>
          <cell r="H4455">
            <v>3722</v>
          </cell>
        </row>
        <row r="4456">
          <cell r="D4456" t="str">
            <v>volume</v>
          </cell>
          <cell r="E4456" t="str">
            <v>TradeItemMeasurementsModule</v>
          </cell>
          <cell r="F4456" t="str">
            <v>TradeItemMeasurements</v>
          </cell>
          <cell r="G4456" t="str">
            <v>inBoxCubeDimension</v>
          </cell>
          <cell r="H4456">
            <v>3727</v>
          </cell>
        </row>
        <row r="4457">
          <cell r="D4457" t="str">
            <v>volume/@UOM</v>
          </cell>
          <cell r="E4457" t="str">
            <v>TradeItemMeasurementsModule</v>
          </cell>
          <cell r="F4457" t="str">
            <v>TradeItemMeasurements</v>
          </cell>
          <cell r="G4457" t="str">
            <v>inBoxCubeDimension/@measurementUnitcode</v>
          </cell>
          <cell r="H4457">
            <v>3728</v>
          </cell>
        </row>
        <row r="4458">
          <cell r="D4458" t="str">
            <v>individualUnitMax</v>
          </cell>
          <cell r="E4458" t="str">
            <v>TradeItemMeasurementsModule</v>
          </cell>
          <cell r="F4458" t="str">
            <v>TradeItemMeasurements</v>
          </cell>
          <cell r="G4458" t="str">
            <v>individualUnitMaximumSize</v>
          </cell>
          <cell r="H4458">
            <v>3729</v>
          </cell>
        </row>
        <row r="4459">
          <cell r="D4459" t="str">
            <v>individualUnitMax/@UOM</v>
          </cell>
          <cell r="E4459" t="str">
            <v>TradeItemMeasurementsModule</v>
          </cell>
          <cell r="F4459" t="str">
            <v>TradeItemMeasurements</v>
          </cell>
          <cell r="G4459" t="str">
            <v>individualUnitMaximumSize/@measurementUnitcode</v>
          </cell>
          <cell r="H4459">
            <v>3730</v>
          </cell>
        </row>
        <row r="4460">
          <cell r="D4460" t="str">
            <v>individualUnitMin</v>
          </cell>
          <cell r="E4460" t="str">
            <v>TradeItemMeasurementsModule</v>
          </cell>
          <cell r="F4460" t="str">
            <v>TradeItemMeasurements</v>
          </cell>
          <cell r="G4460" t="str">
            <v>individualUnitMinimumSize</v>
          </cell>
          <cell r="H4460">
            <v>3731</v>
          </cell>
        </row>
        <row r="4461">
          <cell r="D4461" t="str">
            <v>individualUnitMin/@UOM</v>
          </cell>
          <cell r="E4461" t="str">
            <v>TradeItemMeasurementsModule</v>
          </cell>
          <cell r="F4461" t="str">
            <v>TradeItemMeasurements</v>
          </cell>
          <cell r="G4461" t="str">
            <v>individualUnitMinimumSize/@measurementUnitcode</v>
          </cell>
          <cell r="H4461">
            <v>3732</v>
          </cell>
        </row>
        <row r="4462">
          <cell r="D4462" t="str">
            <v>netContent</v>
          </cell>
          <cell r="E4462" t="str">
            <v>TradeItemMeasurementsModule</v>
          </cell>
          <cell r="F4462" t="str">
            <v>TradeItemMeasurements</v>
          </cell>
          <cell r="G4462" t="str">
            <v>netContent</v>
          </cell>
          <cell r="H4462">
            <v>3733</v>
          </cell>
        </row>
        <row r="4463">
          <cell r="D4463" t="str">
            <v>netContent/@UOM</v>
          </cell>
          <cell r="E4463" t="str">
            <v>TradeItemMeasurementsModule</v>
          </cell>
          <cell r="F4463" t="str">
            <v>TradeItemMeasurements</v>
          </cell>
          <cell r="G4463" t="str">
            <v>netContent/@measurementUnitcode</v>
          </cell>
          <cell r="H4463">
            <v>3734</v>
          </cell>
        </row>
        <row r="4464">
          <cell r="D4464" t="str">
            <v>netContentStatement</v>
          </cell>
          <cell r="E4464" t="str">
            <v>TradeItemMeasurementsModule</v>
          </cell>
          <cell r="F4464" t="str">
            <v>TradeItemMeasurements</v>
          </cell>
          <cell r="G4464" t="str">
            <v>netContentStatement</v>
          </cell>
          <cell r="H4464">
            <v>3741</v>
          </cell>
        </row>
        <row r="4465">
          <cell r="D4465" t="str">
            <v>netContentStatement/@languageCode</v>
          </cell>
          <cell r="E4465" t="str">
            <v>TradeItemMeasurementsModule</v>
          </cell>
          <cell r="F4465" t="str">
            <v>TradeItemMeasurements</v>
          </cell>
          <cell r="G4465" t="str">
            <v>netContentStatement/@languageCode</v>
          </cell>
          <cell r="H4465">
            <v>3742</v>
          </cell>
        </row>
        <row r="4466">
          <cell r="D4466" t="str">
            <v>shearStrength</v>
          </cell>
          <cell r="E4466" t="str">
            <v>TradeItemMeasurementsModule</v>
          </cell>
          <cell r="F4466" t="str">
            <v>TradeItemMeasurements</v>
          </cell>
          <cell r="G4466" t="str">
            <v>shearStrength</v>
          </cell>
          <cell r="H4466">
            <v>5898</v>
          </cell>
        </row>
        <row r="4467">
          <cell r="D4467" t="str">
            <v>shearStrength/@UOM</v>
          </cell>
          <cell r="E4467" t="str">
            <v>TradeItemMeasurementsModule</v>
          </cell>
          <cell r="F4467" t="str">
            <v>TradeItemMeasurements</v>
          </cell>
          <cell r="G4467" t="str">
            <v>shearStrength/@measurementUnitCode</v>
          </cell>
          <cell r="H4467">
            <v>5899</v>
          </cell>
        </row>
        <row r="4468">
          <cell r="D4468" t="str">
            <v>tensileStrength</v>
          </cell>
          <cell r="E4468" t="str">
            <v>TradeItemMeasurementsModule</v>
          </cell>
          <cell r="F4468" t="str">
            <v>TradeItemMeasurements</v>
          </cell>
          <cell r="G4468" t="str">
            <v>tensileStrength</v>
          </cell>
          <cell r="H4468">
            <v>5852</v>
          </cell>
        </row>
        <row r="4469">
          <cell r="D4469" t="str">
            <v>tensileStrength/@UOM</v>
          </cell>
          <cell r="E4469" t="str">
            <v>TradeItemMeasurementsModule</v>
          </cell>
          <cell r="F4469" t="str">
            <v>TradeItemMeasurements</v>
          </cell>
          <cell r="G4469" t="str">
            <v>tensileStrength/@measurementUnitcode</v>
          </cell>
          <cell r="H4469">
            <v>5853</v>
          </cell>
        </row>
        <row r="4470">
          <cell r="D4470" t="str">
            <v>tradeItemCompositionDepth</v>
          </cell>
          <cell r="E4470" t="str">
            <v>TradeItemMeasurementsModule</v>
          </cell>
          <cell r="F4470" t="str">
            <v>TradeItemMeasurements</v>
          </cell>
          <cell r="G4470" t="str">
            <v>tradeItemCompositionDepth</v>
          </cell>
          <cell r="H4470">
            <v>3735</v>
          </cell>
        </row>
        <row r="4471">
          <cell r="D4471" t="str">
            <v>tradeItemCompositionDepth/@UOM</v>
          </cell>
          <cell r="E4471" t="str">
            <v>TradeItemMeasurementsModule</v>
          </cell>
          <cell r="F4471" t="str">
            <v>TradeItemMeasurements</v>
          </cell>
          <cell r="G4471" t="str">
            <v>tradeItemCompositionDepth/@measurementUnitcode</v>
          </cell>
          <cell r="H4471">
            <v>3736</v>
          </cell>
        </row>
        <row r="4472">
          <cell r="D4472" t="str">
            <v>tradeItemCompositionWidth</v>
          </cell>
          <cell r="E4472" t="str">
            <v>TradeItemMeasurementsModule</v>
          </cell>
          <cell r="F4472" t="str">
            <v>TradeItemMeasurements</v>
          </cell>
          <cell r="G4472" t="str">
            <v>tradeItemCompositionWidth</v>
          </cell>
          <cell r="H4472">
            <v>3737</v>
          </cell>
        </row>
        <row r="4473">
          <cell r="D4473" t="str">
            <v>tradeItemCompositionWidth/@UOM</v>
          </cell>
          <cell r="E4473" t="str">
            <v>TradeItemMeasurementsModule</v>
          </cell>
          <cell r="F4473" t="str">
            <v>TradeItemMeasurements</v>
          </cell>
          <cell r="G4473" t="str">
            <v>tradeItemCompositionWidth/@measurementUnitcode</v>
          </cell>
          <cell r="H4473">
            <v>3738</v>
          </cell>
        </row>
        <row r="4474">
          <cell r="D4474" t="str">
            <v>velocity</v>
          </cell>
          <cell r="E4474" t="str">
            <v>TradeItemMeasurementsModule</v>
          </cell>
          <cell r="F4474" t="str">
            <v>TradeItemMeasurements</v>
          </cell>
          <cell r="G4474" t="str">
            <v>velocity</v>
          </cell>
          <cell r="H4474">
            <v>5870</v>
          </cell>
        </row>
        <row r="4475">
          <cell r="D4475" t="str">
            <v>velocity/@UOM</v>
          </cell>
          <cell r="E4475" t="str">
            <v>TradeItemMeasurementsModule</v>
          </cell>
          <cell r="F4475" t="str">
            <v>TradeItemMeasurements</v>
          </cell>
          <cell r="G4475" t="str">
            <v>velocity/@measurementUnitCode</v>
          </cell>
          <cell r="H4475">
            <v>5871</v>
          </cell>
        </row>
        <row r="4476">
          <cell r="D4476" t="str">
            <v>width</v>
          </cell>
          <cell r="E4476" t="str">
            <v>TradeItemMeasurementsModule</v>
          </cell>
          <cell r="F4476" t="str">
            <v>TradeItemMeasurements</v>
          </cell>
          <cell r="G4476" t="str">
            <v>width</v>
          </cell>
          <cell r="H4476">
            <v>3739</v>
          </cell>
        </row>
        <row r="4477">
          <cell r="D4477" t="str">
            <v>width/@UOM</v>
          </cell>
          <cell r="E4477" t="str">
            <v>TradeItemMeasurementsModule</v>
          </cell>
          <cell r="F4477" t="str">
            <v>TradeItemMeasurements</v>
          </cell>
          <cell r="G4477" t="str">
            <v>width/@measurementUnitcode</v>
          </cell>
          <cell r="H4477">
            <v>3740</v>
          </cell>
        </row>
        <row r="4478">
          <cell r="D4478" t="str">
            <v>displayDimensions</v>
          </cell>
          <cell r="E4478" t="str">
            <v>TradeItemMeasurementsModule</v>
          </cell>
          <cell r="F4478" t="str">
            <v>TradeItemMeasurements</v>
          </cell>
          <cell r="G4478" t="str">
            <v>AdditionalTradeItemDimensions</v>
          </cell>
          <cell r="H4478">
            <v>3758</v>
          </cell>
        </row>
        <row r="4479">
          <cell r="D4479" t="str">
            <v>displayDimensions/dimensionDepth</v>
          </cell>
          <cell r="E4479" t="str">
            <v>TradeItemMeasurementsModule</v>
          </cell>
          <cell r="F4479" t="str">
            <v>AdditionalTradeItemDimensions</v>
          </cell>
          <cell r="G4479" t="str">
            <v>depth</v>
          </cell>
          <cell r="H4479">
            <v>3759</v>
          </cell>
        </row>
        <row r="4480">
          <cell r="D4480" t="str">
            <v>displayDimensions/dimensionDepth/@UOM</v>
          </cell>
          <cell r="E4480" t="str">
            <v>TradeItemMeasurementsModule</v>
          </cell>
          <cell r="F4480" t="str">
            <v>AdditionalTradeItemDimensions</v>
          </cell>
          <cell r="G4480" t="str">
            <v>depth/@measurementUnitcode</v>
          </cell>
          <cell r="H4480">
            <v>3760</v>
          </cell>
        </row>
        <row r="4481">
          <cell r="D4481" t="str">
            <v>displayDimensions/displayDimensionTypeCode</v>
          </cell>
          <cell r="E4481" t="str">
            <v>TradeItemMeasurementsModule</v>
          </cell>
          <cell r="F4481" t="str">
            <v>AdditionalTradeItemDimensions</v>
          </cell>
          <cell r="G4481" t="str">
            <v>dimensionTypeCode</v>
          </cell>
          <cell r="H4481">
            <v>3761</v>
          </cell>
        </row>
        <row r="4482">
          <cell r="D4482" t="str">
            <v>(Code attribute not Specifically Set Up In 1WS)</v>
          </cell>
          <cell r="E4482" t="str">
            <v>TradeItemMeasurementsModule</v>
          </cell>
          <cell r="F4482" t="str">
            <v>AdditionalTradeItemDimensions</v>
          </cell>
          <cell r="G4482" t="str">
            <v>dimensionTypeCode/@codeListAgencyName</v>
          </cell>
          <cell r="H4482">
            <v>5562</v>
          </cell>
        </row>
        <row r="4483">
          <cell r="D4483" t="str">
            <v>displayDimensions/grossWeight</v>
          </cell>
          <cell r="E4483" t="str">
            <v>TradeItemMeasurementsModule</v>
          </cell>
          <cell r="F4483" t="str">
            <v>AdditionalTradeItemDimensions</v>
          </cell>
          <cell r="G4483" t="str">
            <v>grossWeight</v>
          </cell>
          <cell r="H4483">
            <v>5920</v>
          </cell>
        </row>
        <row r="4484">
          <cell r="D4484" t="str">
            <v>displayDimensions/grossWeight/@UOM</v>
          </cell>
          <cell r="E4484" t="str">
            <v>TradeItemMeasurementsModule</v>
          </cell>
          <cell r="F4484" t="str">
            <v>AdditionalTradeItemDimensions</v>
          </cell>
          <cell r="G4484" t="str">
            <v>grossWeight/@measurementUnitCode</v>
          </cell>
          <cell r="H4484">
            <v>5921</v>
          </cell>
        </row>
        <row r="4485">
          <cell r="D4485" t="str">
            <v>displayDimensions/dimensionHeight</v>
          </cell>
          <cell r="E4485" t="str">
            <v>TradeItemMeasurementsModule</v>
          </cell>
          <cell r="F4485" t="str">
            <v>AdditionalTradeItemDimensions</v>
          </cell>
          <cell r="G4485" t="str">
            <v>height</v>
          </cell>
          <cell r="H4485">
            <v>3762</v>
          </cell>
        </row>
        <row r="4486">
          <cell r="D4486" t="str">
            <v>displayDimensions/dimensionHeight/@UOM</v>
          </cell>
          <cell r="E4486" t="str">
            <v>TradeItemMeasurementsModule</v>
          </cell>
          <cell r="F4486" t="str">
            <v>AdditionalTradeItemDimensions</v>
          </cell>
          <cell r="G4486" t="str">
            <v>height/@measurementUnitcode</v>
          </cell>
          <cell r="H4486">
            <v>3763</v>
          </cell>
        </row>
        <row r="4487">
          <cell r="D4487" t="str">
            <v>displayDimensions/dimensionWidth</v>
          </cell>
          <cell r="E4487" t="str">
            <v>TradeItemMeasurementsModule</v>
          </cell>
          <cell r="F4487" t="str">
            <v>AdditionalTradeItemDimensions</v>
          </cell>
          <cell r="G4487" t="str">
            <v>width</v>
          </cell>
          <cell r="H4487">
            <v>3764</v>
          </cell>
        </row>
        <row r="4488">
          <cell r="D4488" t="str">
            <v>displayDimensions/dimensionWidth/@UOM</v>
          </cell>
          <cell r="E4488" t="str">
            <v>TradeItemMeasurementsModule</v>
          </cell>
          <cell r="F4488" t="str">
            <v>AdditionalTradeItemDimensions</v>
          </cell>
          <cell r="G4488" t="str">
            <v>width/@measurementUnitcode</v>
          </cell>
          <cell r="H4488">
            <v>3765</v>
          </cell>
        </row>
        <row r="4489">
          <cell r="D4489" t="str">
            <v>displayDimensions/dimensionDiameter</v>
          </cell>
          <cell r="E4489" t="str">
            <v>TradeItemMeasurementsModule</v>
          </cell>
          <cell r="F4489" t="str">
            <v>AdditionalTradeItemDimensions</v>
          </cell>
          <cell r="G4489" t="str">
            <v>diameter</v>
          </cell>
          <cell r="H4489">
            <v>6567</v>
          </cell>
        </row>
        <row r="4490">
          <cell r="D4490" t="str">
            <v>displayDimensions/dimensionDiameter/@UOM</v>
          </cell>
          <cell r="E4490" t="str">
            <v>TradeItemMeasurementsModule</v>
          </cell>
          <cell r="F4490" t="str">
            <v>AdditionalTradeItemDimensions</v>
          </cell>
          <cell r="G4490" t="str">
            <v>diameter/@measurementUnitcode</v>
          </cell>
          <cell r="H4490">
            <v>6568</v>
          </cell>
        </row>
        <row r="4491">
          <cell r="D4491" t="str">
            <v>pegMeasurements</v>
          </cell>
          <cell r="E4491" t="str">
            <v>TradeItemMeasurementsModule</v>
          </cell>
          <cell r="F4491" t="str">
            <v>TradeItemMeasurements</v>
          </cell>
          <cell r="G4491" t="str">
            <v>PegMeasurements</v>
          </cell>
          <cell r="H4491">
            <v>3751</v>
          </cell>
        </row>
        <row r="4492">
          <cell r="D4492" t="str">
            <v>pegMeasurements/pegHoleNumber</v>
          </cell>
          <cell r="E4492" t="str">
            <v>TradeItemMeasurementsModule</v>
          </cell>
          <cell r="F4492" t="str">
            <v>PegMeasurements</v>
          </cell>
          <cell r="G4492" t="str">
            <v>pegHoleNumber</v>
          </cell>
          <cell r="H4492">
            <v>3752</v>
          </cell>
        </row>
        <row r="4493">
          <cell r="D4493" t="str">
            <v>pegMeasurements/pegHoleType</v>
          </cell>
          <cell r="E4493" t="str">
            <v>TradeItemMeasurementsModule</v>
          </cell>
          <cell r="F4493" t="str">
            <v>PegMeasurements</v>
          </cell>
          <cell r="G4493" t="str">
            <v>pegHoleTypeCode</v>
          </cell>
          <cell r="H4493">
            <v>3757</v>
          </cell>
        </row>
        <row r="4494">
          <cell r="D4494" t="str">
            <v>(Code attribute not Specifically Set Up In 1WS)</v>
          </cell>
          <cell r="E4494" t="str">
            <v>TradeItemMeasurementsModule</v>
          </cell>
          <cell r="F4494" t="str">
            <v>PegMeasurements</v>
          </cell>
          <cell r="G4494" t="str">
            <v>pegHoleTypeCode/@codeListAgencyName</v>
          </cell>
          <cell r="H4494">
            <v>5719</v>
          </cell>
        </row>
        <row r="4495">
          <cell r="D4495" t="str">
            <v>pegMeasurements/pegHorizontal</v>
          </cell>
          <cell r="E4495" t="str">
            <v>TradeItemMeasurementsModule</v>
          </cell>
          <cell r="F4495" t="str">
            <v>PegMeasurements</v>
          </cell>
          <cell r="G4495" t="str">
            <v>pegHorizontal</v>
          </cell>
          <cell r="H4495">
            <v>3753</v>
          </cell>
        </row>
        <row r="4496">
          <cell r="D4496" t="str">
            <v>pegMeasurements/pegHorizontal/@UOM</v>
          </cell>
          <cell r="E4496" t="str">
            <v>TradeItemMeasurementsModule</v>
          </cell>
          <cell r="F4496" t="str">
            <v>PegMeasurements</v>
          </cell>
          <cell r="G4496" t="str">
            <v>pegHorizontal/@measurementUnitCode</v>
          </cell>
          <cell r="H4496">
            <v>3754</v>
          </cell>
        </row>
        <row r="4497">
          <cell r="D4497" t="str">
            <v>pegMeasurements/pegVertical</v>
          </cell>
          <cell r="E4497" t="str">
            <v>TradeItemMeasurementsModule</v>
          </cell>
          <cell r="F4497" t="str">
            <v>PegMeasurements</v>
          </cell>
          <cell r="G4497" t="str">
            <v>pegVertical</v>
          </cell>
          <cell r="H4497">
            <v>3755</v>
          </cell>
        </row>
        <row r="4498">
          <cell r="D4498" t="str">
            <v>pegMeasurements/pegVertical/@UOM</v>
          </cell>
          <cell r="E4498" t="str">
            <v>TradeItemMeasurementsModule</v>
          </cell>
          <cell r="F4498" t="str">
            <v>PegMeasurements</v>
          </cell>
          <cell r="G4498" t="str">
            <v>pegVertical/@measurementUnitCode</v>
          </cell>
          <cell r="H4498">
            <v>3756</v>
          </cell>
        </row>
        <row r="4499">
          <cell r="D4499" t="str">
            <v>tradeItemNesting</v>
          </cell>
          <cell r="E4499" t="str">
            <v>TradeItemMeasurementsModule</v>
          </cell>
          <cell r="F4499" t="str">
            <v>TradeItemMeasurements</v>
          </cell>
          <cell r="G4499" t="str">
            <v>TradeItemNesting</v>
          </cell>
          <cell r="H4499">
            <v>3766</v>
          </cell>
        </row>
        <row r="4500">
          <cell r="D4500" t="str">
            <v>(Deleted)</v>
          </cell>
          <cell r="E4500" t="str">
            <v>tradeItemMeasurementsModule</v>
          </cell>
          <cell r="F4500" t="str">
            <v>TradeItemMeasurements</v>
          </cell>
          <cell r="G4500" t="str">
            <v>tradeItemNonPackagedSize</v>
          </cell>
          <cell r="H4500">
            <v>3781</v>
          </cell>
        </row>
        <row r="4501">
          <cell r="D4501" t="str">
            <v>tradeItemNesting/nestingDirectionCode</v>
          </cell>
          <cell r="E4501" t="str">
            <v>TradeItemMeasurementsModule</v>
          </cell>
          <cell r="F4501" t="str">
            <v>TradeItemNesting</v>
          </cell>
          <cell r="G4501" t="str">
            <v>nestingDirectionCode</v>
          </cell>
          <cell r="H4501">
            <v>3769</v>
          </cell>
        </row>
        <row r="4502">
          <cell r="D4502" t="str">
            <v>(Code attribute not Specifically Set Up In 1WS)</v>
          </cell>
          <cell r="E4502" t="str">
            <v>TradeItemMeasurementsModule</v>
          </cell>
          <cell r="F4502" t="str">
            <v>TradeItemNesting</v>
          </cell>
          <cell r="G4502" t="str">
            <v>nestingDirectionCode/@codeListAgencyName</v>
          </cell>
          <cell r="H4502">
            <v>5638</v>
          </cell>
        </row>
        <row r="4503">
          <cell r="D4503" t="str">
            <v>tradeItemNesting/nestingIncrement</v>
          </cell>
          <cell r="E4503" t="str">
            <v>TradeItemMeasurementsModule</v>
          </cell>
          <cell r="F4503" t="str">
            <v>TradeItemNesting</v>
          </cell>
          <cell r="G4503" t="str">
            <v>nestingIncrement</v>
          </cell>
          <cell r="H4503">
            <v>3767</v>
          </cell>
        </row>
        <row r="4504">
          <cell r="D4504" t="str">
            <v>tradeItemNesting/nestingIncrement/@UOM</v>
          </cell>
          <cell r="E4504" t="str">
            <v>TradeItemMeasurementsModule</v>
          </cell>
          <cell r="F4504" t="str">
            <v>TradeItemNesting</v>
          </cell>
          <cell r="G4504" t="str">
            <v>nestingIncrement/@measurementUnitCode</v>
          </cell>
          <cell r="H4504">
            <v>3768</v>
          </cell>
        </row>
        <row r="4505">
          <cell r="D4505" t="str">
            <v>tradeItemNesting/nestingTypeCode</v>
          </cell>
          <cell r="E4505" t="str">
            <v>TradeItemMeasurementsModule</v>
          </cell>
          <cell r="F4505" t="str">
            <v>TradeItemNesting</v>
          </cell>
          <cell r="G4505" t="str">
            <v>nestingTypeCode</v>
          </cell>
          <cell r="H4505">
            <v>3770</v>
          </cell>
        </row>
        <row r="4506">
          <cell r="D4506" t="str">
            <v>(Code attribute not Specifically Set Up In 1WS)</v>
          </cell>
          <cell r="E4506" t="str">
            <v>TradeItemMeasurementsModule</v>
          </cell>
          <cell r="F4506" t="str">
            <v>TradeItemNesting</v>
          </cell>
          <cell r="G4506" t="str">
            <v>nestingTypeCode/@codeListAgencyName</v>
          </cell>
          <cell r="H4506">
            <v>5639</v>
          </cell>
        </row>
        <row r="4507">
          <cell r="D4507" t="str">
            <v>(Deleted)</v>
          </cell>
          <cell r="E4507" t="str">
            <v>tradeItemMeasurementsModule</v>
          </cell>
          <cell r="F4507" t="str">
            <v>tradeItemNonPackagedSize</v>
          </cell>
          <cell r="G4507" t="str">
            <v>descriptiveSizeDimension</v>
          </cell>
          <cell r="H4507">
            <v>3782</v>
          </cell>
        </row>
        <row r="4508">
          <cell r="D4508" t="str">
            <v>(Deleted)</v>
          </cell>
          <cell r="E4508" t="str">
            <v>tradeItemMeasurementsModule</v>
          </cell>
          <cell r="F4508" t="str">
            <v>tradeItemNonPackagedSize</v>
          </cell>
          <cell r="G4508" t="str">
            <v>descriptiveSizeDimension/@languageCode</v>
          </cell>
          <cell r="H4508">
            <v>3783</v>
          </cell>
        </row>
        <row r="4509">
          <cell r="D4509" t="str">
            <v>(Deleted)</v>
          </cell>
          <cell r="E4509" t="str">
            <v>tradeItemMeasurementsModule</v>
          </cell>
          <cell r="F4509" t="str">
            <v>tradeItemNonPackagedSize</v>
          </cell>
          <cell r="G4509" t="str">
            <v>isSizeTypeVariant</v>
          </cell>
          <cell r="H4509">
            <v>6157</v>
          </cell>
        </row>
        <row r="4510">
          <cell r="D4510" t="str">
            <v>(Deleted)</v>
          </cell>
          <cell r="E4510" t="str">
            <v>tradeItemMeasurementsModule</v>
          </cell>
          <cell r="F4510" t="str">
            <v>tradeItemNonPackagedSize</v>
          </cell>
          <cell r="G4510" t="str">
            <v>sizeDimension</v>
          </cell>
          <cell r="H4510">
            <v>3784</v>
          </cell>
        </row>
        <row r="4511">
          <cell r="D4511" t="str">
            <v>(Deleted)</v>
          </cell>
          <cell r="E4511" t="str">
            <v>tradeItemMeasurementsModule</v>
          </cell>
          <cell r="F4511" t="str">
            <v>tradeItemNonPackagedSize</v>
          </cell>
          <cell r="G4511" t="str">
            <v>sizeDimension/@measurementUnitCode</v>
          </cell>
          <cell r="H4511">
            <v>3785</v>
          </cell>
        </row>
        <row r="4512">
          <cell r="D4512" t="str">
            <v>(Deleted)</v>
          </cell>
          <cell r="E4512" t="str">
            <v>tradeItemMeasurementsModule</v>
          </cell>
          <cell r="F4512" t="str">
            <v>tradeItemNonPackagedSize</v>
          </cell>
          <cell r="G4512" t="str">
            <v>sizeSystemCode</v>
          </cell>
          <cell r="H4512">
            <v>3786</v>
          </cell>
        </row>
        <row r="4513">
          <cell r="D4513" t="str">
            <v>(Code attribute not Specifically Set Up In 1WS)</v>
          </cell>
          <cell r="E4513" t="str">
            <v>TradeItemMeasurementsModule</v>
          </cell>
          <cell r="F4513" t="str">
            <v>tradeItemNonPackagedSize</v>
          </cell>
          <cell r="G4513" t="str">
            <v>sizeSystemCode/@codeListAgencyName</v>
          </cell>
          <cell r="H4513">
            <v>5782</v>
          </cell>
        </row>
        <row r="4514">
          <cell r="D4514" t="str">
            <v>(Deleted)</v>
          </cell>
          <cell r="E4514" t="str">
            <v>tradeItemMeasurementsModule</v>
          </cell>
          <cell r="F4514" t="str">
            <v>tradeItemNonPackagedSize</v>
          </cell>
          <cell r="G4514" t="str">
            <v>sizeTermDescription</v>
          </cell>
          <cell r="H4514">
            <v>3788</v>
          </cell>
        </row>
        <row r="4515">
          <cell r="D4515" t="str">
            <v>(Deleted)</v>
          </cell>
          <cell r="E4515" t="str">
            <v>tradeItemMeasurementsModule</v>
          </cell>
          <cell r="F4515" t="str">
            <v>tradeItemNonPackagedSize</v>
          </cell>
          <cell r="G4515" t="str">
            <v>sizeTermDescription/@languageCode</v>
          </cell>
          <cell r="H4515">
            <v>3789</v>
          </cell>
        </row>
        <row r="4516">
          <cell r="D4516" t="str">
            <v>(Deleted)</v>
          </cell>
          <cell r="E4516" t="str">
            <v>tradeItemMeasurementsModule</v>
          </cell>
          <cell r="F4516" t="str">
            <v>tradeItemNonPackagedSize</v>
          </cell>
          <cell r="G4516" t="str">
            <v>sizeTypeCode</v>
          </cell>
          <cell r="H4516">
            <v>3787</v>
          </cell>
        </row>
        <row r="4517">
          <cell r="D4517" t="str">
            <v>(Code attribute not Specifically Set Up In 1WS)</v>
          </cell>
          <cell r="E4517" t="str">
            <v>TradeItemMeasurementsModule</v>
          </cell>
          <cell r="F4517" t="str">
            <v>tradeItemNonPackagedSize</v>
          </cell>
          <cell r="G4517" t="str">
            <v>sizeTypeCode/@codeListAgencyName</v>
          </cell>
          <cell r="H4517">
            <v>5784</v>
          </cell>
        </row>
        <row r="4518">
          <cell r="D4518" t="str">
            <v>tradeItemOrientation</v>
          </cell>
          <cell r="E4518" t="str">
            <v>TradeItemMeasurementsModule</v>
          </cell>
          <cell r="F4518" t="str">
            <v>TradeItemMeasurements</v>
          </cell>
          <cell r="G4518" t="str">
            <v>TradeItemOrientation</v>
          </cell>
          <cell r="H4518">
            <v>3771</v>
          </cell>
        </row>
        <row r="4519">
          <cell r="D4519" t="str">
            <v>drainedWeight/@UOM</v>
          </cell>
          <cell r="E4519" t="str">
            <v>TradeItemMeasurementsModule</v>
          </cell>
          <cell r="F4519" t="str">
            <v>TradeItemWeight</v>
          </cell>
          <cell r="G4519" t="str">
            <v>drainedWeight/@measurementUnitCode</v>
          </cell>
          <cell r="H4519">
            <v>3776</v>
          </cell>
        </row>
        <row r="4520">
          <cell r="D4520" t="str">
            <v>grossWeight</v>
          </cell>
          <cell r="E4520" t="str">
            <v>TradeItemMeasurementsModule</v>
          </cell>
          <cell r="F4520" t="str">
            <v>TradeItemWeight</v>
          </cell>
          <cell r="G4520" t="str">
            <v>grossWeight</v>
          </cell>
          <cell r="H4520">
            <v>3777</v>
          </cell>
        </row>
        <row r="4521">
          <cell r="D4521" t="str">
            <v>grossWeight/@UOM</v>
          </cell>
          <cell r="E4521" t="str">
            <v>TradeItemMeasurementsModule</v>
          </cell>
          <cell r="F4521" t="str">
            <v>TradeItemWeight</v>
          </cell>
          <cell r="G4521" t="str">
            <v>grossWeight/@measurementUnitCode</v>
          </cell>
          <cell r="H4521">
            <v>3778</v>
          </cell>
        </row>
        <row r="4522">
          <cell r="D4522" t="str">
            <v>netWeight</v>
          </cell>
          <cell r="E4522" t="str">
            <v>TradeItemMeasurementsModule</v>
          </cell>
          <cell r="F4522" t="str">
            <v>TradeItemWeight</v>
          </cell>
          <cell r="G4522" t="str">
            <v>netWeight</v>
          </cell>
          <cell r="H4522">
            <v>3779</v>
          </cell>
        </row>
        <row r="4523">
          <cell r="D4523" t="str">
            <v>netWeight/@UOM</v>
          </cell>
          <cell r="E4523" t="str">
            <v>TradeItemMeasurementsModule</v>
          </cell>
          <cell r="F4523" t="str">
            <v>TradeItemWeight</v>
          </cell>
          <cell r="G4523" t="str">
            <v>netWeight/@measurementUnitCode</v>
          </cell>
          <cell r="H4523">
            <v>3780</v>
          </cell>
        </row>
        <row r="4524">
          <cell r="D4524" t="str">
            <v>(AVP Structure- Not Specifically Set Up In 1WS)</v>
          </cell>
          <cell r="E4524" t="str">
            <v>TradeItemMeasurementsModule</v>
          </cell>
          <cell r="F4524" t="str">
            <v>TradeItemMeasurements</v>
          </cell>
          <cell r="G4524" t="str">
            <v>avpList</v>
          </cell>
          <cell r="H4524">
            <v>3743</v>
          </cell>
        </row>
        <row r="4525">
          <cell r="D4525" t="str">
            <v>(AVP Structure- Not Specifically Set Up In 1WS)</v>
          </cell>
          <cell r="E4525" t="str">
            <v>TradeItemMeasurementsModule</v>
          </cell>
          <cell r="F4525" t="str">
            <v>avpList</v>
          </cell>
          <cell r="G4525" t="str">
            <v>compoundStringAVP</v>
          </cell>
          <cell r="H4525">
            <v>3744</v>
          </cell>
        </row>
        <row r="4526">
          <cell r="D4526" t="str">
            <v>(AVP Structure- Not Specifically Set Up In 1WS)</v>
          </cell>
          <cell r="E4526" t="str">
            <v>TradeItemMeasurementsModule</v>
          </cell>
          <cell r="F4526" t="str">
            <v>avpList</v>
          </cell>
          <cell r="G4526" t="str">
            <v>compoundStringAVP/@attributeCode</v>
          </cell>
          <cell r="H4526">
            <v>3746</v>
          </cell>
        </row>
        <row r="4527">
          <cell r="D4527" t="str">
            <v>(AVP Structure- Not Specifically Set Up In 1WS)</v>
          </cell>
          <cell r="E4527" t="str">
            <v>TradeItemMeasurementsModule</v>
          </cell>
          <cell r="F4527" t="str">
            <v>avpList</v>
          </cell>
          <cell r="G4527" t="str">
            <v>compoundStringAVP/@attributeName</v>
          </cell>
          <cell r="H4527">
            <v>3745</v>
          </cell>
        </row>
        <row r="4528">
          <cell r="D4528" t="str">
            <v>(AVP Structure- Not Specifically Set Up In 1WS)</v>
          </cell>
          <cell r="E4528" t="str">
            <v>TradeItemMeasurementsModule</v>
          </cell>
          <cell r="F4528" t="str">
            <v>avpList</v>
          </cell>
          <cell r="G4528" t="str">
            <v>compoundStringAVP/@codeListNameCode</v>
          </cell>
          <cell r="H4528">
            <v>3747</v>
          </cell>
        </row>
        <row r="4529">
          <cell r="D4529" t="str">
            <v>(AVP Structure- Not Specifically Set Up In 1WS)</v>
          </cell>
          <cell r="E4529" t="str">
            <v>TradeItemMeasurementsModule</v>
          </cell>
          <cell r="F4529" t="str">
            <v>avpList</v>
          </cell>
          <cell r="G4529" t="str">
            <v>compoundStringAVP/@codeListVersion</v>
          </cell>
          <cell r="H4529">
            <v>3748</v>
          </cell>
        </row>
        <row r="4530">
          <cell r="D4530" t="str">
            <v>(AVP Structure- Not Specifically Set Up In 1WS)</v>
          </cell>
          <cell r="E4530" t="str">
            <v>TradeItemMeasurementsModule</v>
          </cell>
          <cell r="F4530" t="str">
            <v>avpList</v>
          </cell>
          <cell r="G4530" t="str">
            <v>stringAVP</v>
          </cell>
          <cell r="H4530">
            <v>3749</v>
          </cell>
        </row>
        <row r="4531">
          <cell r="D4531" t="str">
            <v>(AVP Structure- Not Specifically Set Up In 1WS)</v>
          </cell>
          <cell r="E4531" t="str">
            <v>TradeItemMeasurementsModule</v>
          </cell>
          <cell r="F4531" t="str">
            <v>avpList</v>
          </cell>
          <cell r="G4531" t="str">
            <v>stringAVP/@attributeName</v>
          </cell>
          <cell r="H4531">
            <v>3750</v>
          </cell>
        </row>
        <row r="4532">
          <cell r="D4532" t="str">
            <v>(extension point)</v>
          </cell>
          <cell r="E4532" t="str">
            <v>TradeItemSizeModule</v>
          </cell>
          <cell r="F4532" t="str">
            <v>extension</v>
          </cell>
          <cell r="G4532" t="str">
            <v>TradeItemSizeModule</v>
          </cell>
          <cell r="H4532">
            <v>3790</v>
          </cell>
        </row>
        <row r="4533">
          <cell r="D4533" t="str">
            <v>(Code attribute not Specifically Set Up In 1WS)</v>
          </cell>
          <cell r="E4533" t="str">
            <v>TradeItemSizeModule</v>
          </cell>
          <cell r="F4533" t="str">
            <v>Size</v>
          </cell>
          <cell r="G4533" t="str">
            <v>sizeCode/@codeListAgencyName</v>
          </cell>
          <cell r="H4533">
            <v>5780</v>
          </cell>
        </row>
        <row r="4534">
          <cell r="D4534" t="str">
            <v>(Deleted)</v>
          </cell>
          <cell r="E4534" t="str">
            <v>tradeItemSizeModule</v>
          </cell>
          <cell r="F4534" t="str">
            <v>Size</v>
          </cell>
          <cell r="G4534" t="str">
            <v>sizeCode/@codeListVersion</v>
          </cell>
          <cell r="H4534">
            <v>6248</v>
          </cell>
        </row>
        <row r="4535">
          <cell r="D4535" t="str">
            <v>(Deleted)</v>
          </cell>
          <cell r="E4535" t="str">
            <v>tradeItemSizeModule</v>
          </cell>
          <cell r="F4535" t="str">
            <v>Size</v>
          </cell>
          <cell r="G4535" t="str">
            <v>sizeCode/@sizeCodeListCode</v>
          </cell>
          <cell r="H4535">
            <v>6246</v>
          </cell>
        </row>
        <row r="4536">
          <cell r="D4536" t="str">
            <v>(Deleted)</v>
          </cell>
          <cell r="E4536" t="str">
            <v>tradeItemSizeModule</v>
          </cell>
          <cell r="F4536" t="str">
            <v>Size</v>
          </cell>
          <cell r="G4536" t="str">
            <v>sizeCode/@sizeCodeListDescription</v>
          </cell>
          <cell r="H4536">
            <v>6247</v>
          </cell>
        </row>
        <row r="4537">
          <cell r="D4537" t="str">
            <v>(Deleted)</v>
          </cell>
          <cell r="E4537" t="str">
            <v>tradeItemSizeModule</v>
          </cell>
          <cell r="F4537" t="str">
            <v>Size</v>
          </cell>
          <cell r="G4537" t="str">
            <v>sizeCode/@sizeCodeListVersion</v>
          </cell>
          <cell r="H4537">
            <v>6249</v>
          </cell>
        </row>
        <row r="4538">
          <cell r="D4538" t="str">
            <v>nonPackagedSizeDimension</v>
          </cell>
          <cell r="E4538" t="str">
            <v>TradeItemSizeModule</v>
          </cell>
          <cell r="F4538" t="str">
            <v>TradeItemSizeModule</v>
          </cell>
          <cell r="G4538" t="str">
            <v>NonPackagedSizeDimension</v>
          </cell>
          <cell r="H4538">
            <v>7217</v>
          </cell>
        </row>
        <row r="4539">
          <cell r="D4539" t="str">
            <v>(Deleted)</v>
          </cell>
          <cell r="E4539" t="str">
            <v>tradeItemSizeModule</v>
          </cell>
          <cell r="F4539" t="str">
            <v>TradeItemSizeModule</v>
          </cell>
          <cell r="G4539" t="str">
            <v>Size</v>
          </cell>
          <cell r="H4539">
            <v>3799</v>
          </cell>
        </row>
        <row r="4540">
          <cell r="D4540" t="str">
            <v>nonPackagedSizeDimension/descriptiveSizeDimension</v>
          </cell>
          <cell r="E4540" t="str">
            <v>TradeItemSizeModule</v>
          </cell>
          <cell r="F4540" t="str">
            <v>NonPackagedSizeDimension</v>
          </cell>
          <cell r="G4540" t="str">
            <v>descriptiveSizeDimension</v>
          </cell>
          <cell r="H4540">
            <v>7218</v>
          </cell>
        </row>
        <row r="4541">
          <cell r="D4541" t="str">
            <v>(Code attribute not Specifically Set Up In 1WS)</v>
          </cell>
          <cell r="E4541" t="str">
            <v>TradeItemSizeModule</v>
          </cell>
          <cell r="F4541" t="str">
            <v>NonPackagedSizeDimension</v>
          </cell>
          <cell r="G4541" t="str">
            <v>descriptiveSizeDimension/@codeListVersion</v>
          </cell>
          <cell r="H4541">
            <v>7220</v>
          </cell>
        </row>
        <row r="4542">
          <cell r="D4542" t="str">
            <v>nonPackagedSizeDimension/descriptiveSizeDimension@languageCode</v>
          </cell>
          <cell r="E4542" t="str">
            <v>TradeItemSizeModule</v>
          </cell>
          <cell r="F4542" t="str">
            <v>NonPackagedSizeDimension</v>
          </cell>
          <cell r="G4542" t="str">
            <v>descriptiveSizeDimension/@languageCode</v>
          </cell>
          <cell r="H4542">
            <v>7219</v>
          </cell>
        </row>
        <row r="4543">
          <cell r="D4543" t="str">
            <v>nonPackagedSizeDimension/isSizeTypeVariant</v>
          </cell>
          <cell r="E4543" t="str">
            <v>TradeItemSizeModule</v>
          </cell>
          <cell r="F4543" t="str">
            <v>NonPackagedSizeDimension</v>
          </cell>
          <cell r="G4543" t="str">
            <v>isSizeTypeVariant</v>
          </cell>
          <cell r="H4543">
            <v>7221</v>
          </cell>
        </row>
        <row r="4544">
          <cell r="D4544" t="str">
            <v>nonPackagedSizeDimension/sizeCode</v>
          </cell>
          <cell r="E4544" t="str">
            <v>TradeItemSizeModule</v>
          </cell>
          <cell r="F4544" t="str">
            <v>NonPackagedSizeDimension</v>
          </cell>
          <cell r="G4544" t="str">
            <v>sizeCode</v>
          </cell>
          <cell r="H4544">
            <v>7241</v>
          </cell>
        </row>
        <row r="4545">
          <cell r="D4545" t="str">
            <v>nonPackagedSizeDimension/sizeDimension</v>
          </cell>
          <cell r="E4545" t="str">
            <v>TradeItemSizeModule</v>
          </cell>
          <cell r="F4545" t="str">
            <v>NonPackagedSizeDimension</v>
          </cell>
          <cell r="G4545" t="str">
            <v>sizeDimension</v>
          </cell>
          <cell r="H4545">
            <v>7222</v>
          </cell>
        </row>
        <row r="4546">
          <cell r="D4546" t="str">
            <v>(Code attribute not Specifically Set Up In 1WS)</v>
          </cell>
          <cell r="E4546" t="str">
            <v>TradeItemSizeModule</v>
          </cell>
          <cell r="F4546" t="str">
            <v>NonPackagedSizeDimension</v>
          </cell>
          <cell r="G4546" t="str">
            <v>sizeDimension/@codeListVersion</v>
          </cell>
          <cell r="H4546">
            <v>7224</v>
          </cell>
        </row>
        <row r="4547">
          <cell r="D4547" t="str">
            <v>nonPackagedSizeDimension/sizeDimension@UOM</v>
          </cell>
          <cell r="E4547" t="str">
            <v>TradeItemSizeModule</v>
          </cell>
          <cell r="F4547" t="str">
            <v>NonPackagedSizeDimension</v>
          </cell>
          <cell r="G4547" t="str">
            <v>sizeDimension/@measurementUnitCode</v>
          </cell>
          <cell r="H4547">
            <v>7223</v>
          </cell>
        </row>
        <row r="4548">
          <cell r="D4548" t="str">
            <v>nonPackagedSizeDimension/sizeSystemCode</v>
          </cell>
          <cell r="E4548" t="str">
            <v>TradeItemSizeModule</v>
          </cell>
          <cell r="F4548" t="str">
            <v>NonPackagedSizeDimension</v>
          </cell>
          <cell r="G4548" t="str">
            <v>sizeSystemCode</v>
          </cell>
          <cell r="H4548">
            <v>7225</v>
          </cell>
        </row>
        <row r="4549">
          <cell r="D4549" t="str">
            <v>(Code attribute not Specifically Set Up In 1WS)</v>
          </cell>
          <cell r="E4549" t="str">
            <v>TradeItemSizeModule</v>
          </cell>
          <cell r="F4549" t="str">
            <v>NonPackagedSizeDimension</v>
          </cell>
          <cell r="G4549" t="str">
            <v>sizeSystemCode/@codeListVersion</v>
          </cell>
          <cell r="H4549">
            <v>7226</v>
          </cell>
        </row>
        <row r="4550">
          <cell r="D4550" t="str">
            <v>nonPackagedSizeDimension/sizeTermDescription</v>
          </cell>
          <cell r="E4550" t="str">
            <v>TradeItemSizeModule</v>
          </cell>
          <cell r="F4550" t="str">
            <v>NonPackagedSizeDimension</v>
          </cell>
          <cell r="G4550" t="str">
            <v>sizeTermDescription</v>
          </cell>
          <cell r="H4550">
            <v>7227</v>
          </cell>
        </row>
        <row r="4551">
          <cell r="D4551" t="str">
            <v>(Code attribute not Specifically Set Up In 1WS)</v>
          </cell>
          <cell r="E4551" t="str">
            <v>TradeItemSizeModule</v>
          </cell>
          <cell r="F4551" t="str">
            <v>NonPackagedSizeDimension</v>
          </cell>
          <cell r="G4551" t="str">
            <v>sizeTermDescription/@codeListVersion</v>
          </cell>
          <cell r="H4551">
            <v>7229</v>
          </cell>
        </row>
        <row r="4552">
          <cell r="D4552" t="str">
            <v>nonPackagedSizeDimension/sizeTermDescription@languageCode</v>
          </cell>
          <cell r="E4552" t="str">
            <v>TradeItemSizeModule</v>
          </cell>
          <cell r="F4552" t="str">
            <v>NonPackagedSizeDimension</v>
          </cell>
          <cell r="G4552" t="str">
            <v>sizeTermDescription/@languageCode</v>
          </cell>
          <cell r="H4552">
            <v>7228</v>
          </cell>
        </row>
        <row r="4553">
          <cell r="D4553" t="str">
            <v>nonPackagedSizeDimension/sizeTypeCode</v>
          </cell>
          <cell r="E4553" t="str">
            <v>TradeItemSizeModule</v>
          </cell>
          <cell r="F4553" t="str">
            <v>NonPackagedSizeDimension</v>
          </cell>
          <cell r="G4553" t="str">
            <v>sizeTypeCode</v>
          </cell>
          <cell r="H4553">
            <v>7230</v>
          </cell>
        </row>
        <row r="4554">
          <cell r="D4554" t="str">
            <v>(Code attribute not Specifically Set Up In 1WS)</v>
          </cell>
          <cell r="E4554" t="str">
            <v>TradeItemSizeModule</v>
          </cell>
          <cell r="F4554" t="str">
            <v>NonPackagedSizeDimension</v>
          </cell>
          <cell r="G4554" t="str">
            <v>sizeTypeCode/@codeListVersion</v>
          </cell>
          <cell r="H4554">
            <v>7231</v>
          </cell>
        </row>
        <row r="4555">
          <cell r="D4555" t="str">
            <v>(Deleted)</v>
          </cell>
          <cell r="E4555" t="str">
            <v>tradeItemSizeModule</v>
          </cell>
          <cell r="F4555" t="str">
            <v>Size</v>
          </cell>
          <cell r="G4555" t="str">
            <v>descriptiveSize</v>
          </cell>
          <cell r="H4555">
            <v>3800</v>
          </cell>
        </row>
        <row r="4556">
          <cell r="D4556" t="str">
            <v>(Deleted)</v>
          </cell>
          <cell r="E4556" t="str">
            <v>tradeItemSizeModule</v>
          </cell>
          <cell r="F4556" t="str">
            <v>Size</v>
          </cell>
          <cell r="G4556" t="str">
            <v>descriptiveSize/@languageCode</v>
          </cell>
          <cell r="H4556">
            <v>3801</v>
          </cell>
        </row>
        <row r="4557">
          <cell r="D4557" t="str">
            <v>(Deleted)</v>
          </cell>
          <cell r="E4557" t="str">
            <v>tradeItemSizeModule</v>
          </cell>
          <cell r="F4557" t="str">
            <v>Size</v>
          </cell>
          <cell r="G4557" t="str">
            <v>sizeCode</v>
          </cell>
          <cell r="H4557">
            <v>3802</v>
          </cell>
        </row>
        <row r="4558">
          <cell r="D4558" t="str">
            <v>(AVP Structure- Not Specifically Set Up In 1WS)</v>
          </cell>
          <cell r="E4558" t="str">
            <v>TradeItemSizeModule</v>
          </cell>
          <cell r="F4558" t="str">
            <v>TradeItemSizeModule</v>
          </cell>
          <cell r="G4558" t="str">
            <v>avpList</v>
          </cell>
          <cell r="H4558">
            <v>3791</v>
          </cell>
        </row>
        <row r="4559">
          <cell r="D4559" t="str">
            <v>(AVP Structure- Not Specifically Set Up In 1WS)</v>
          </cell>
          <cell r="E4559" t="str">
            <v>TradeItemSizeModule</v>
          </cell>
          <cell r="F4559" t="str">
            <v>avpList</v>
          </cell>
          <cell r="G4559" t="str">
            <v>compoundStringAVP</v>
          </cell>
          <cell r="H4559">
            <v>3792</v>
          </cell>
        </row>
        <row r="4560">
          <cell r="D4560" t="str">
            <v>(AVP Structure- Not Specifically Set Up In 1WS)</v>
          </cell>
          <cell r="E4560" t="str">
            <v>TradeItemSizeModule</v>
          </cell>
          <cell r="F4560" t="str">
            <v>avpList</v>
          </cell>
          <cell r="G4560" t="str">
            <v>compoundStringAVP/@attributeCode</v>
          </cell>
          <cell r="H4560">
            <v>3794</v>
          </cell>
        </row>
        <row r="4561">
          <cell r="D4561" t="str">
            <v>(AVP Structure- Not Specifically Set Up In 1WS)</v>
          </cell>
          <cell r="E4561" t="str">
            <v>TradeItemSizeModule</v>
          </cell>
          <cell r="F4561" t="str">
            <v>avpList</v>
          </cell>
          <cell r="G4561" t="str">
            <v>compoundStringAVP/@attributeName</v>
          </cell>
          <cell r="H4561">
            <v>3793</v>
          </cell>
        </row>
        <row r="4562">
          <cell r="D4562" t="str">
            <v>(AVP Structure- Not Specifically Set Up In 1WS)</v>
          </cell>
          <cell r="E4562" t="str">
            <v>TradeItemSizeModule</v>
          </cell>
          <cell r="F4562" t="str">
            <v>avpList</v>
          </cell>
          <cell r="G4562" t="str">
            <v>compoundStringAVP/@codeListNameCode</v>
          </cell>
          <cell r="H4562">
            <v>3795</v>
          </cell>
        </row>
        <row r="4563">
          <cell r="D4563" t="str">
            <v>(AVP Structure- Not Specifically Set Up In 1WS)</v>
          </cell>
          <cell r="E4563" t="str">
            <v>TradeItemSizeModule</v>
          </cell>
          <cell r="F4563" t="str">
            <v>avpList</v>
          </cell>
          <cell r="G4563" t="str">
            <v>compoundStringAVP/@codeListVersion</v>
          </cell>
          <cell r="H4563">
            <v>3796</v>
          </cell>
        </row>
        <row r="4564">
          <cell r="D4564" t="str">
            <v>(AVP Structure- Not Specifically Set Up In 1WS)</v>
          </cell>
          <cell r="E4564" t="str">
            <v>TradeItemSizeModule</v>
          </cell>
          <cell r="F4564" t="str">
            <v>avpList</v>
          </cell>
          <cell r="G4564" t="str">
            <v>stringAVP</v>
          </cell>
          <cell r="H4564">
            <v>3797</v>
          </cell>
        </row>
        <row r="4565">
          <cell r="D4565" t="str">
            <v>(AVP Structure- Not Specifically Set Up In 1WS)</v>
          </cell>
          <cell r="E4565" t="str">
            <v>TradeItemSizeModule</v>
          </cell>
          <cell r="F4565" t="str">
            <v>avpList</v>
          </cell>
          <cell r="G4565" t="str">
            <v>stringAVP/@attributeName</v>
          </cell>
          <cell r="H4565">
            <v>3798</v>
          </cell>
        </row>
        <row r="4566">
          <cell r="D4566" t="str">
            <v>(extension point)</v>
          </cell>
          <cell r="E4566" t="str">
            <v>TradeItemTemperatureInformationModule</v>
          </cell>
          <cell r="F4566" t="str">
            <v>extension</v>
          </cell>
          <cell r="G4566" t="str">
            <v>TradeItemTemperatureInformationModule</v>
          </cell>
          <cell r="H4566">
            <v>3803</v>
          </cell>
        </row>
        <row r="4567">
          <cell r="D4567" t="str">
            <v>tradeItemTemperatureConditionTypeCode</v>
          </cell>
          <cell r="E4567" t="str">
            <v>TradeItemTemperatureInformationModule</v>
          </cell>
          <cell r="F4567" t="str">
            <v>TradeItemTemperatureInformationModule</v>
          </cell>
          <cell r="G4567" t="str">
            <v>tradeItemTemperatureConditionTypeCode</v>
          </cell>
          <cell r="H4567">
            <v>3804</v>
          </cell>
        </row>
        <row r="4568">
          <cell r="D4568" t="str">
            <v>(Code attribute not Specifically Set Up In 1WS)</v>
          </cell>
          <cell r="E4568" t="str">
            <v>TradeItemTemperatureInformationModule</v>
          </cell>
          <cell r="F4568" t="str">
            <v>TradeItemTemperatureInformationModule</v>
          </cell>
          <cell r="G4568" t="str">
            <v>tradeItemTemperatureConditionTypeCode/@codeListAgencyName</v>
          </cell>
          <cell r="H4568">
            <v>5820</v>
          </cell>
        </row>
        <row r="4569">
          <cell r="D4569" t="str">
            <v>tradeItemTemperatureInformation</v>
          </cell>
          <cell r="E4569" t="str">
            <v>TradeItemTemperatureInformationModule</v>
          </cell>
          <cell r="F4569" t="str">
            <v>TradeItemTemperatureInformationModule</v>
          </cell>
          <cell r="G4569" t="str">
            <v>TradeItemTemperatureInformation</v>
          </cell>
          <cell r="H4569">
            <v>3813</v>
          </cell>
        </row>
        <row r="4570">
          <cell r="D4570" t="str">
            <v>tradeItemTemperatureInformation/cumulativeTemperatureInterruptionAcceptableTimeSpan</v>
          </cell>
          <cell r="E4570" t="str">
            <v>TradeItemTemperatureInformationModule</v>
          </cell>
          <cell r="F4570" t="str">
            <v>TradeItemTemperatureInformation</v>
          </cell>
          <cell r="G4570" t="str">
            <v>cumulativeTemperatureInterruptionAcceptableTimeSpan</v>
          </cell>
          <cell r="H4570">
            <v>3814</v>
          </cell>
        </row>
        <row r="4571">
          <cell r="D4571" t="str">
            <v>tradeItemTemperatureInformation/cumulativeTemperatureInterruptionAcceptableTimeSpan/@timeUOM</v>
          </cell>
          <cell r="E4571" t="str">
            <v>TradeItemTemperatureInformationModule</v>
          </cell>
          <cell r="F4571" t="str">
            <v>TradeItemTemperatureInformation</v>
          </cell>
          <cell r="G4571" t="str">
            <v>cumulativeTemperatureInterruptionAcceptableTimeSpan/@timeMeasurementUnitCode</v>
          </cell>
          <cell r="H4571">
            <v>3815</v>
          </cell>
        </row>
        <row r="4572">
          <cell r="D4572" t="str">
            <v>tradeItemTemperatureInformation/cumulativeTemperatureInterruptionAcceptableTimeSpanInstructions</v>
          </cell>
          <cell r="E4572" t="str">
            <v>TradeItemTemperatureInformationModule</v>
          </cell>
          <cell r="F4572" t="str">
            <v>TradeItemTemperatureInformation</v>
          </cell>
          <cell r="G4572" t="str">
            <v>cumulativeTemperatureInterruptionAcceptableTimeSpanInstructions</v>
          </cell>
          <cell r="H4572">
            <v>3816</v>
          </cell>
        </row>
        <row r="4573">
          <cell r="D4573" t="str">
            <v>tradeItemTemperatureInformation/cumulativeTemperatureInterruptionAcceptableTimeSpanInstructions/@languageCode</v>
          </cell>
          <cell r="E4573" t="str">
            <v>TradeItemTemperatureInformationModule</v>
          </cell>
          <cell r="F4573" t="str">
            <v>TradeItemTemperatureInformation</v>
          </cell>
          <cell r="G4573" t="str">
            <v>cumulativeTemperatureInterruptionAcceptableTimeSpanInstructions/@languageCode</v>
          </cell>
          <cell r="H4573">
            <v>3817</v>
          </cell>
        </row>
        <row r="4574">
          <cell r="D4574" t="str">
            <v>tradeItemTemperatureInformation/dropBelowMinimumTemperatureAcceptableTimeSpan</v>
          </cell>
          <cell r="E4574" t="str">
            <v>TradeItemTemperatureInformationModule</v>
          </cell>
          <cell r="F4574" t="str">
            <v>TradeItemTemperatureInformation</v>
          </cell>
          <cell r="G4574" t="str">
            <v>dropBelowMinimumTemperatureAcceptableTimeSpan</v>
          </cell>
          <cell r="H4574">
            <v>3818</v>
          </cell>
        </row>
        <row r="4575">
          <cell r="D4575" t="str">
            <v>tradeItemTemperatureInformation/dropBelowMinimumTemperatureAcceptableTimeSpan/@timeUOM</v>
          </cell>
          <cell r="E4575" t="str">
            <v>TradeItemTemperatureInformationModule</v>
          </cell>
          <cell r="F4575" t="str">
            <v>TradeItemTemperatureInformation</v>
          </cell>
          <cell r="G4575" t="str">
            <v>dropBelowMinimumTemperatureAcceptableTimeSpan/@timeMeasurementUnitCode</v>
          </cell>
          <cell r="H4575">
            <v>3819</v>
          </cell>
        </row>
        <row r="4576">
          <cell r="D4576" t="str">
            <v>tradeItemTemperatureInformation/labelledTemperature</v>
          </cell>
          <cell r="E4576" t="str">
            <v>TradeItemTemperatureInformationModule</v>
          </cell>
          <cell r="F4576" t="str">
            <v>TradeItemTemperatureInformation</v>
          </cell>
          <cell r="G4576" t="str">
            <v>labelledTemperature</v>
          </cell>
          <cell r="H4576">
            <v>6288</v>
          </cell>
        </row>
        <row r="4577">
          <cell r="D4577" t="str">
            <v>tradeItemTemperatureInformation/labelledTemperature/@temperatureUOM</v>
          </cell>
          <cell r="E4577" t="str">
            <v>TradeItemTemperatureInformationModule</v>
          </cell>
          <cell r="F4577" t="str">
            <v>TradeItemTemperatureInformation</v>
          </cell>
          <cell r="G4577" t="str">
            <v>labelledTemperature/@temperatureMeasurementUnitCode</v>
          </cell>
          <cell r="H4577">
            <v>6289</v>
          </cell>
        </row>
        <row r="4578">
          <cell r="D4578" t="str">
            <v>tradeItemTemperatureInformation/maximumEnvironmentAtmosphericPressure</v>
          </cell>
          <cell r="E4578" t="str">
            <v>tradeItemTemperatureInformationModule</v>
          </cell>
          <cell r="F4578" t="str">
            <v>TradeItemTemperatureInformation</v>
          </cell>
          <cell r="G4578" t="str">
            <v>maximumEnvironmentAtmosphericPressure</v>
          </cell>
          <cell r="H4578">
            <v>6139</v>
          </cell>
        </row>
        <row r="4579">
          <cell r="D4579" t="str">
            <v>tradeItemTemperatureInformation/maximumEnvironmentAtmosphericPressure/@UOM</v>
          </cell>
          <cell r="E4579" t="str">
            <v>tradeItemTemperatureInformationModule</v>
          </cell>
          <cell r="F4579" t="str">
            <v>TradeItemTemperatureInformation</v>
          </cell>
          <cell r="G4579" t="str">
            <v>maximumEnvironmentAtmosphericPressure/@measurementUnitCode</v>
          </cell>
          <cell r="H4579">
            <v>6140</v>
          </cell>
        </row>
        <row r="4580">
          <cell r="D4580" t="str">
            <v>tradeItemTemperatureInformation/maximumProcessTemperatureTimeSpan</v>
          </cell>
          <cell r="E4580" t="str">
            <v>TradeItemTemperatureInformationModule</v>
          </cell>
          <cell r="F4580" t="str">
            <v>TradeItemTemperatureInformation</v>
          </cell>
          <cell r="G4580" t="str">
            <v>maximumProcessTemperatureTimeSpan</v>
          </cell>
          <cell r="H4580">
            <v>8602</v>
          </cell>
        </row>
        <row r="4581">
          <cell r="D4581" t="str">
            <v>(Code attribute not Specifically Set Up In 1WS)</v>
          </cell>
          <cell r="E4581" t="str">
            <v>TradeItemTemperatureInformationModule</v>
          </cell>
          <cell r="F4581" t="str">
            <v>TradeItemTemperatureInformation</v>
          </cell>
          <cell r="G4581" t="str">
            <v>maximumProcessTemperatureTimeSpan/@codeListVersion</v>
          </cell>
          <cell r="H4581">
            <v>8604</v>
          </cell>
        </row>
        <row r="4582">
          <cell r="D4582" t="str">
            <v>tradeItemTemperatureInformation/maximumProcessTemperatureTimeSpan/@UOM</v>
          </cell>
          <cell r="E4582" t="str">
            <v>TradeItemTemperatureInformationModule</v>
          </cell>
          <cell r="F4582" t="str">
            <v>TradeItemTemperatureInformation</v>
          </cell>
          <cell r="G4582" t="str">
            <v>maximumProcessTemperatureTimeSpan/@timeMeasurementUnitCode</v>
          </cell>
          <cell r="H4582">
            <v>8603</v>
          </cell>
        </row>
        <row r="4583">
          <cell r="D4583" t="str">
            <v>tradeItemTemperatureInformation/maximumTemperature</v>
          </cell>
          <cell r="E4583" t="str">
            <v>TradeItemTemperatureInformationModule</v>
          </cell>
          <cell r="F4583" t="str">
            <v>TradeItemTemperatureInformation</v>
          </cell>
          <cell r="G4583" t="str">
            <v>maximumTemperature</v>
          </cell>
          <cell r="H4583">
            <v>3820</v>
          </cell>
        </row>
        <row r="4584">
          <cell r="D4584" t="str">
            <v>tradeItemTemperatureInformation/maximumTemperature/@temperatureUOM</v>
          </cell>
          <cell r="E4584" t="str">
            <v>TradeItemTemperatureInformationModule</v>
          </cell>
          <cell r="F4584" t="str">
            <v>TradeItemTemperatureInformation</v>
          </cell>
          <cell r="G4584" t="str">
            <v>maximumTemperature/@temperatureMeasurementUnitCode</v>
          </cell>
          <cell r="H4584">
            <v>3821</v>
          </cell>
        </row>
        <row r="4585">
          <cell r="D4585" t="str">
            <v>tradeItemTemperatureInformation/maximumTemperatureAcceptableTimeSpan</v>
          </cell>
          <cell r="E4585" t="str">
            <v>TradeItemTemperatureInformationModule</v>
          </cell>
          <cell r="F4585" t="str">
            <v>TradeItemTemperatureInformation</v>
          </cell>
          <cell r="G4585" t="str">
            <v>maximumTemperatureAcceptableTimeSpan</v>
          </cell>
          <cell r="H4585">
            <v>3822</v>
          </cell>
        </row>
        <row r="4586">
          <cell r="D4586" t="str">
            <v>tradeItemTemperatureInformation/maximumTemperatureAcceptableTimeSpan/@timeUOM</v>
          </cell>
          <cell r="E4586" t="str">
            <v>TradeItemTemperatureInformationModule</v>
          </cell>
          <cell r="F4586" t="str">
            <v>TradeItemTemperatureInformation</v>
          </cell>
          <cell r="G4586" t="str">
            <v>maximumTemperatureAcceptableTimeSpan/@timeMeasurementUnitCode</v>
          </cell>
          <cell r="H4586">
            <v>3823</v>
          </cell>
        </row>
        <row r="4587">
          <cell r="D4587" t="str">
            <v>tradeItemTemperatureInformation/minimumEnvironmentAtmosphericPressure/@UOM</v>
          </cell>
          <cell r="E4587" t="str">
            <v>tradeItemTemperatureInformationModule</v>
          </cell>
          <cell r="F4587" t="str">
            <v>TradeItemTemperatureInformation</v>
          </cell>
          <cell r="G4587" t="str">
            <v>minimumEnvironmentAtmosphericPressure/@measurementUnitCode</v>
          </cell>
          <cell r="H4587">
            <v>6142</v>
          </cell>
        </row>
        <row r="4588">
          <cell r="D4588" t="str">
            <v>tradeItemTemperatureInformation/minimumProcessTemperatureTimeSpan</v>
          </cell>
          <cell r="E4588" t="str">
            <v>TradeItemTemperatureInformationModule</v>
          </cell>
          <cell r="F4588" t="str">
            <v>TradeItemTemperatureInformation</v>
          </cell>
          <cell r="G4588" t="str">
            <v>minimumProcessTemperatureTimeSpan</v>
          </cell>
          <cell r="H4588">
            <v>8599</v>
          </cell>
        </row>
        <row r="4589">
          <cell r="D4589" t="str">
            <v>(Code attribute not Specifically Set Up In 1WS)</v>
          </cell>
          <cell r="E4589" t="str">
            <v>TradeItemTemperatureInformationModule</v>
          </cell>
          <cell r="F4589" t="str">
            <v>TradeItemTemperatureInformation</v>
          </cell>
          <cell r="G4589" t="str">
            <v>minimumProcessTemperatureTimeSpan/@codeListVersion</v>
          </cell>
          <cell r="H4589">
            <v>8601</v>
          </cell>
        </row>
        <row r="4590">
          <cell r="D4590" t="str">
            <v>tradeItemTemperatureInformation/minimumProcessTemperatureTimeSpan/@UOM</v>
          </cell>
          <cell r="E4590" t="str">
            <v>TradeItemTemperatureInformationModule</v>
          </cell>
          <cell r="F4590" t="str">
            <v>TradeItemTemperatureInformation</v>
          </cell>
          <cell r="G4590" t="str">
            <v>minimumProcessTemperatureTimeSpan/@timeMeasurementUnitCode</v>
          </cell>
          <cell r="H4590">
            <v>8600</v>
          </cell>
        </row>
        <row r="4591">
          <cell r="D4591" t="str">
            <v>tradeItemTemperatureInformation/minimumTemperature</v>
          </cell>
          <cell r="E4591" t="str">
            <v>TradeItemTemperatureInformationModule</v>
          </cell>
          <cell r="F4591" t="str">
            <v>TradeItemTemperatureInformation</v>
          </cell>
          <cell r="G4591" t="str">
            <v>minimumTemperature</v>
          </cell>
          <cell r="H4591">
            <v>3826</v>
          </cell>
        </row>
        <row r="4592">
          <cell r="D4592" t="str">
            <v>tradeItemTemperatureInformation/minimumTemperature/@temperatureUOM</v>
          </cell>
          <cell r="E4592" t="str">
            <v>TradeItemTemperatureInformationModule</v>
          </cell>
          <cell r="F4592" t="str">
            <v>TradeItemTemperatureInformation</v>
          </cell>
          <cell r="G4592" t="str">
            <v>minimumTemperature/@temperatureMeasurementUnitCode</v>
          </cell>
          <cell r="H4592">
            <v>3827</v>
          </cell>
        </row>
        <row r="4593">
          <cell r="D4593" t="str">
            <v>tradeItemTemperatureInformation/minimumToleranceTemperature</v>
          </cell>
          <cell r="E4593" t="str">
            <v>TradeItemTemperatureInformationModule</v>
          </cell>
          <cell r="F4593" t="str">
            <v>TradeItemTemperatureInformation</v>
          </cell>
          <cell r="G4593" t="str">
            <v>minimumToleranceTemperature</v>
          </cell>
          <cell r="H4593">
            <v>3828</v>
          </cell>
        </row>
        <row r="4594">
          <cell r="D4594" t="str">
            <v>tradeItemTemperatureInformation/minimumToleranceTemperature/@temperatureUOM</v>
          </cell>
          <cell r="E4594" t="str">
            <v>TradeItemTemperatureInformationModule</v>
          </cell>
          <cell r="F4594" t="str">
            <v>TradeItemTemperatureInformation</v>
          </cell>
          <cell r="G4594" t="str">
            <v>minimumToleranceTemperature/@temperatureMeasurementUnitCode</v>
          </cell>
          <cell r="H4594">
            <v>3829</v>
          </cell>
        </row>
        <row r="4595">
          <cell r="D4595" t="str">
            <v>tradeItemTemperatureInformation/temperatureQualifierCode</v>
          </cell>
          <cell r="E4595" t="str">
            <v>TradeItemTemperatureInformationModule</v>
          </cell>
          <cell r="F4595" t="str">
            <v>TradeItemTemperatureInformation</v>
          </cell>
          <cell r="G4595" t="str">
            <v>temperatureQualifierCode</v>
          </cell>
          <cell r="H4595">
            <v>3830</v>
          </cell>
        </row>
        <row r="4596">
          <cell r="D4596" t="str">
            <v>(AVP Structure- Not Specifically Set Up In 1WS)</v>
          </cell>
          <cell r="E4596" t="str">
            <v>TradeItemTemperatureInformationModule</v>
          </cell>
          <cell r="F4596" t="str">
            <v>TradeItemTemperatureInformationModule</v>
          </cell>
          <cell r="G4596" t="str">
            <v>avpList</v>
          </cell>
          <cell r="H4596">
            <v>3805</v>
          </cell>
        </row>
        <row r="4597">
          <cell r="D4597" t="str">
            <v>(AVP Structure- Not Specifically Set Up In 1WS)</v>
          </cell>
          <cell r="E4597" t="str">
            <v>TradeItemTemperatureInformationModule</v>
          </cell>
          <cell r="F4597" t="str">
            <v>avpList</v>
          </cell>
          <cell r="G4597" t="str">
            <v>compoundStringAVP</v>
          </cell>
          <cell r="H4597">
            <v>3806</v>
          </cell>
        </row>
        <row r="4598">
          <cell r="D4598" t="str">
            <v>(AVP Structure- Not Specifically Set Up In 1WS)</v>
          </cell>
          <cell r="E4598" t="str">
            <v>TradeItemTemperatureInformationModule</v>
          </cell>
          <cell r="F4598" t="str">
            <v>avpList</v>
          </cell>
          <cell r="G4598" t="str">
            <v>compoundStringAVP/@attributeName</v>
          </cell>
          <cell r="H4598">
            <v>3807</v>
          </cell>
        </row>
        <row r="4599">
          <cell r="D4599" t="str">
            <v>(AVP Structure- Not Specifically Set Up In 1WS)</v>
          </cell>
          <cell r="E4599" t="str">
            <v>TradeItemTemperatureInformationModule</v>
          </cell>
          <cell r="F4599" t="str">
            <v>avpList</v>
          </cell>
          <cell r="G4599" t="str">
            <v>compoundStringAVP/@attributeCode</v>
          </cell>
          <cell r="H4599">
            <v>3808</v>
          </cell>
        </row>
        <row r="4600">
          <cell r="D4600" t="str">
            <v>(AVP Structure- Not Specifically Set Up In 1WS)</v>
          </cell>
          <cell r="E4600" t="str">
            <v>TradeItemTemperatureInformationModule</v>
          </cell>
          <cell r="F4600" t="str">
            <v>avpList</v>
          </cell>
          <cell r="G4600" t="str">
            <v>compoundStringAVP/@codeListNameCode</v>
          </cell>
          <cell r="H4600">
            <v>3809</v>
          </cell>
        </row>
        <row r="4601">
          <cell r="D4601" t="str">
            <v>(AVP Structure- Not Specifically Set Up In 1WS)</v>
          </cell>
          <cell r="E4601" t="str">
            <v>TradeItemTemperatureInformationModule</v>
          </cell>
          <cell r="F4601" t="str">
            <v>avpList</v>
          </cell>
          <cell r="G4601" t="str">
            <v>compoundStringAVP/@codeListVersion</v>
          </cell>
          <cell r="H4601">
            <v>3810</v>
          </cell>
        </row>
        <row r="4602">
          <cell r="D4602" t="str">
            <v>(AVP Structure- Not Specifically Set Up In 1WS)</v>
          </cell>
          <cell r="E4602" t="str">
            <v>TradeItemTemperatureInformationModule</v>
          </cell>
          <cell r="F4602" t="str">
            <v>avpList</v>
          </cell>
          <cell r="G4602" t="str">
            <v>stringAVP</v>
          </cell>
          <cell r="H4602">
            <v>3811</v>
          </cell>
        </row>
        <row r="4603">
          <cell r="D4603" t="str">
            <v>(AVP Structure- Not Specifically Set Up In 1WS)</v>
          </cell>
          <cell r="E4603" t="str">
            <v>TradeItemTemperatureInformationModule</v>
          </cell>
          <cell r="F4603" t="str">
            <v>avpList</v>
          </cell>
          <cell r="G4603" t="str">
            <v>stringAVP/@attributeName</v>
          </cell>
          <cell r="H4603">
            <v>3812</v>
          </cell>
        </row>
        <row r="4604">
          <cell r="D4604" t="str">
            <v>(AVP Structure- Not Specifically Set Up In 1WS)</v>
          </cell>
          <cell r="E4604" t="str">
            <v>TradeItemTemperatureInformationModule</v>
          </cell>
          <cell r="F4604" t="str">
            <v>TradeItemTemperatureInformation</v>
          </cell>
          <cell r="G4604" t="str">
            <v>avpList</v>
          </cell>
          <cell r="H4604">
            <v>3831</v>
          </cell>
        </row>
        <row r="4605">
          <cell r="D4605" t="str">
            <v>(AVP Structure- Not Specifically Set Up In 1WS)</v>
          </cell>
          <cell r="E4605" t="str">
            <v>TradeItemTemperatureInformationModule</v>
          </cell>
          <cell r="F4605" t="str">
            <v>avpList</v>
          </cell>
          <cell r="G4605" t="str">
            <v>compoundStringAVP</v>
          </cell>
          <cell r="H4605">
            <v>3832</v>
          </cell>
        </row>
        <row r="4606">
          <cell r="D4606" t="str">
            <v>(AVP Structure- Not Specifically Set Up In 1WS)</v>
          </cell>
          <cell r="E4606" t="str">
            <v>TradeItemTemperatureInformationModule</v>
          </cell>
          <cell r="F4606" t="str">
            <v>avpList</v>
          </cell>
          <cell r="G4606" t="str">
            <v>compoundStringAVP/@attributeName</v>
          </cell>
          <cell r="H4606">
            <v>3833</v>
          </cell>
        </row>
        <row r="4607">
          <cell r="D4607" t="str">
            <v>(AVP Structure- Not Specifically Set Up In 1WS)</v>
          </cell>
          <cell r="E4607" t="str">
            <v>TradeItemTemperatureInformationModule</v>
          </cell>
          <cell r="F4607" t="str">
            <v>avpList</v>
          </cell>
          <cell r="G4607" t="str">
            <v>compoundStringAVP/@attributeCode</v>
          </cell>
          <cell r="H4607">
            <v>3834</v>
          </cell>
        </row>
        <row r="4608">
          <cell r="D4608" t="str">
            <v>(AVP Structure- Not Specifically Set Up In 1WS)</v>
          </cell>
          <cell r="E4608" t="str">
            <v>TradeItemTemperatureInformationModule</v>
          </cell>
          <cell r="F4608" t="str">
            <v>avpList</v>
          </cell>
          <cell r="G4608" t="str">
            <v>compoundStringAVP/@codeListNameCode</v>
          </cell>
          <cell r="H4608">
            <v>3835</v>
          </cell>
        </row>
        <row r="4609">
          <cell r="D4609" t="str">
            <v>(AVP Structure- Not Specifically Set Up In 1WS)</v>
          </cell>
          <cell r="E4609" t="str">
            <v>TradeItemTemperatureInformationModule</v>
          </cell>
          <cell r="F4609" t="str">
            <v>avpList</v>
          </cell>
          <cell r="G4609" t="str">
            <v>compoundStringAVP/@codeListVersion</v>
          </cell>
          <cell r="H4609">
            <v>3836</v>
          </cell>
        </row>
        <row r="4610">
          <cell r="D4610" t="str">
            <v>(AVP Structure- Not Specifically Set Up In 1WS)</v>
          </cell>
          <cell r="E4610" t="str">
            <v>TradeItemTemperatureInformationModule</v>
          </cell>
          <cell r="F4610" t="str">
            <v>avpList</v>
          </cell>
          <cell r="G4610" t="str">
            <v>stringAVP</v>
          </cell>
          <cell r="H4610">
            <v>3837</v>
          </cell>
        </row>
        <row r="4611">
          <cell r="D4611" t="str">
            <v>(AVP Structure- Not Specifically Set Up In 1WS)</v>
          </cell>
          <cell r="E4611" t="str">
            <v>TradeItemTemperatureInformationModule</v>
          </cell>
          <cell r="F4611" t="str">
            <v>avpList</v>
          </cell>
          <cell r="G4611" t="str">
            <v>stringAVP/@attributeName</v>
          </cell>
          <cell r="H4611">
            <v>3838</v>
          </cell>
        </row>
        <row r="4612">
          <cell r="D4612" t="str">
            <v>(extension point)</v>
          </cell>
          <cell r="E4612" t="str">
            <v>TransportationHazardousClassificationModule</v>
          </cell>
          <cell r="F4612" t="str">
            <v>extension</v>
          </cell>
          <cell r="G4612" t="str">
            <v>TransportationHazardousClassificationModule</v>
          </cell>
          <cell r="H4612">
            <v>3839</v>
          </cell>
        </row>
        <row r="4613">
          <cell r="D4613" t="str">
            <v>transportationClassification</v>
          </cell>
          <cell r="E4613" t="str">
            <v>TransportationHazardousClassificationModule</v>
          </cell>
          <cell r="F4613" t="str">
            <v>TransportationHazardousClassificationModule</v>
          </cell>
          <cell r="G4613" t="str">
            <v>TransportationClassification</v>
          </cell>
          <cell r="H4613">
            <v>3840</v>
          </cell>
        </row>
        <row r="4614">
          <cell r="D4614" t="str">
            <v>transportationClassification/reportableQuantityTechnicalName</v>
          </cell>
          <cell r="E4614" t="str">
            <v>TransportationHazardousClassificationModule</v>
          </cell>
          <cell r="F4614" t="str">
            <v>TransportationClassification</v>
          </cell>
          <cell r="G4614" t="str">
            <v>reportableQuantityTechnicalName</v>
          </cell>
          <cell r="H4614">
            <v>3842</v>
          </cell>
        </row>
        <row r="4615">
          <cell r="D4615" t="str">
            <v>transportationClassification/transportationModeRegulatoryAgency</v>
          </cell>
          <cell r="E4615" t="str">
            <v>TransportationHazardousClassificationModule</v>
          </cell>
          <cell r="F4615" t="str">
            <v>TransportationClassification</v>
          </cell>
          <cell r="G4615" t="str">
            <v>transportationModeRegulatoryAgency</v>
          </cell>
          <cell r="H4615">
            <v>3843</v>
          </cell>
        </row>
        <row r="4616">
          <cell r="D4616" t="str">
            <v>transportationClassification/regulatedTransportationMode</v>
          </cell>
          <cell r="E4616" t="str">
            <v>TransportationHazardousClassificationModule</v>
          </cell>
          <cell r="F4616" t="str">
            <v>TransportationClassification</v>
          </cell>
          <cell r="G4616" t="str">
            <v>RegulatedTransportationMode</v>
          </cell>
          <cell r="H4616">
            <v>3844</v>
          </cell>
        </row>
        <row r="4617">
          <cell r="D4617" t="str">
            <v>transportationClassification/regulatedTransportationMode/isProhibitedForTransportation</v>
          </cell>
          <cell r="E4617" t="str">
            <v>TransportationHazardousClassificationModule</v>
          </cell>
          <cell r="F4617" t="str">
            <v>RegulatedTransportationMode</v>
          </cell>
          <cell r="G4617" t="str">
            <v>isProhibitedForTransportation</v>
          </cell>
          <cell r="H4617">
            <v>3845</v>
          </cell>
        </row>
        <row r="4618">
          <cell r="D4618" t="str">
            <v>transportationClassification/regulatedTransportationMode/prohibitedForTransportationReason</v>
          </cell>
          <cell r="E4618" t="str">
            <v>TransportationHazardousClassificationModule</v>
          </cell>
          <cell r="F4618" t="str">
            <v>RegulatedTransportationMode</v>
          </cell>
          <cell r="G4618" t="str">
            <v>prohibitedForTransportationReason</v>
          </cell>
          <cell r="H4618">
            <v>3846</v>
          </cell>
        </row>
        <row r="4619">
          <cell r="D4619" t="str">
            <v>transportationClassification/regulatedTransportationMode/prohibitedForTransportationReason/@languageCode</v>
          </cell>
          <cell r="E4619" t="str">
            <v>TransportationHazardousClassificationModule</v>
          </cell>
          <cell r="F4619" t="str">
            <v>RegulatedTransportationMode</v>
          </cell>
          <cell r="G4619" t="str">
            <v>prohibitedForTransportationReason/@languageCode</v>
          </cell>
          <cell r="H4619">
            <v>3847</v>
          </cell>
        </row>
        <row r="4620">
          <cell r="D4620" t="str">
            <v>transportationClassification/regulatedTransportationMode/shippingRegulationException</v>
          </cell>
          <cell r="E4620" t="str">
            <v>TransportationHazardousClassificationModule</v>
          </cell>
          <cell r="F4620" t="str">
            <v>RegulatedTransportationMode</v>
          </cell>
          <cell r="G4620" t="str">
            <v>shippingRegulationException</v>
          </cell>
          <cell r="H4620">
            <v>3848</v>
          </cell>
        </row>
        <row r="4621">
          <cell r="D4621" t="str">
            <v>transportationClassification/regulatedTransportationMode/shippingRegulationException/@languageCode</v>
          </cell>
          <cell r="E4621" t="str">
            <v>TransportationHazardousClassificationModule</v>
          </cell>
          <cell r="F4621" t="str">
            <v>RegulatedTransportationMode</v>
          </cell>
          <cell r="G4621" t="str">
            <v>shippingRegulationException/@languageCode</v>
          </cell>
          <cell r="H4621">
            <v>3849</v>
          </cell>
        </row>
        <row r="4622">
          <cell r="D4622" t="str">
            <v>transportationClassification/regulatedTransportationMode/specialPermitOrExemptionIdentification/identificationValue</v>
          </cell>
          <cell r="E4622" t="str">
            <v>TransportationHazardousClassificationModule</v>
          </cell>
          <cell r="F4622" t="str">
            <v>RegulatedTransportationMode</v>
          </cell>
          <cell r="G4622" t="str">
            <v>specialPermitOrExemptionIdentification</v>
          </cell>
          <cell r="H4622">
            <v>3855</v>
          </cell>
        </row>
        <row r="4623">
          <cell r="D4623" t="str">
            <v>transportationClassification/regulatedTransportationMode/specialPermitOrExemptionIdentification/identificationSchemeAgencyCode</v>
          </cell>
          <cell r="E4623" t="str">
            <v>TransportationHazardousClassificationModule</v>
          </cell>
          <cell r="F4623" t="str">
            <v>RegulatedTransportationMode</v>
          </cell>
          <cell r="G4623" t="str">
            <v>specialPermitOrExemptionIdentification/@identificationSchemeAgencyCode</v>
          </cell>
          <cell r="H4623">
            <v>3856</v>
          </cell>
        </row>
        <row r="4624">
          <cell r="D4624" t="str">
            <v>(Code attribute not Specifically Set Up In 1WS)</v>
          </cell>
          <cell r="E4624" t="str">
            <v>TransportationHazardousClassificationModule</v>
          </cell>
          <cell r="F4624" t="str">
            <v>RegulatedTransportationMode</v>
          </cell>
          <cell r="G4624" t="str">
            <v>specialPermitOrExemptionIdentification/@identificationSchemeAgencyCodeCodeListVersion</v>
          </cell>
          <cell r="H4624">
            <v>3857</v>
          </cell>
        </row>
        <row r="4625">
          <cell r="D4625" t="str">
            <v>transportationClassification/regulatedTransportationMode/specialPermitOrExemptionIdentification/identificationSchemeAgencyName</v>
          </cell>
          <cell r="E4625" t="str">
            <v>TransportationHazardousClassificationModule</v>
          </cell>
          <cell r="F4625" t="str">
            <v>RegulatedTransportationMode</v>
          </cell>
          <cell r="G4625" t="str">
            <v>specialPermitOrExemptionIdentification/@identificationSchemeAgencyName</v>
          </cell>
          <cell r="H4625">
            <v>3858</v>
          </cell>
        </row>
        <row r="4626">
          <cell r="D4626" t="str">
            <v>transportationClassification/regulatedTransportationMode/specialPermitOrExemptionIdentification/identificationSchemeName</v>
          </cell>
          <cell r="E4626" t="str">
            <v>TransportationHazardousClassificationModule</v>
          </cell>
          <cell r="F4626" t="str">
            <v>RegulatedTransportationMode</v>
          </cell>
          <cell r="G4626" t="str">
            <v>specialPermitOrExemptionIdentification/@identificationSchemeName</v>
          </cell>
          <cell r="H4626">
            <v>3859</v>
          </cell>
        </row>
        <row r="4627">
          <cell r="D4627" t="str">
            <v>transportationClassification/regulatedTransportationMode/specialRequirementsDescription</v>
          </cell>
          <cell r="E4627" t="str">
            <v>TransportationHazardousClassificationModule</v>
          </cell>
          <cell r="F4627" t="str">
            <v>RegulatedTransportationMode</v>
          </cell>
          <cell r="G4627" t="str">
            <v>specialRequirementsDescription</v>
          </cell>
          <cell r="H4627">
            <v>3850</v>
          </cell>
        </row>
        <row r="4628">
          <cell r="D4628" t="str">
            <v>transportationClassification/regulatedTransportationMode/specialRequirementsDescription/@languageCode</v>
          </cell>
          <cell r="E4628" t="str">
            <v>TransportationHazardousClassificationModule</v>
          </cell>
          <cell r="F4628" t="str">
            <v>RegulatedTransportationMode</v>
          </cell>
          <cell r="G4628" t="str">
            <v>specialRequirementsDescription/@languageCode</v>
          </cell>
          <cell r="H4628">
            <v>3851</v>
          </cell>
        </row>
        <row r="4629">
          <cell r="D4629" t="str">
            <v>transportationClassification/regulatedTransportationMode/transportationMaximumQuantity</v>
          </cell>
          <cell r="E4629" t="str">
            <v>TransportationHazardousClassificationModule</v>
          </cell>
          <cell r="F4629" t="str">
            <v>RegulatedTransportationMode</v>
          </cell>
          <cell r="G4629" t="str">
            <v>transportationMaximumQuantity</v>
          </cell>
          <cell r="H4629">
            <v>3852</v>
          </cell>
        </row>
        <row r="4630">
          <cell r="D4630" t="str">
            <v>transportationClassification/regulatedTransportationMode/transportationMaximumQuantity/@UOM</v>
          </cell>
          <cell r="E4630" t="str">
            <v>TransportationHazardousClassificationModule</v>
          </cell>
          <cell r="F4630" t="str">
            <v>RegulatedTransportationMode</v>
          </cell>
          <cell r="G4630" t="str">
            <v>transportationMaximumQuantity/@measurementUnitCode</v>
          </cell>
          <cell r="H4630">
            <v>3853</v>
          </cell>
        </row>
        <row r="4631">
          <cell r="D4631" t="str">
            <v>transportationClassification/regulatedTransportationMode/transportationModeCode</v>
          </cell>
          <cell r="E4631" t="str">
            <v>TransportationHazardousClassificationModule</v>
          </cell>
          <cell r="F4631" t="str">
            <v>RegulatedTransportationMode</v>
          </cell>
          <cell r="G4631" t="str">
            <v>transportationModeCode</v>
          </cell>
          <cell r="H4631">
            <v>3854</v>
          </cell>
        </row>
        <row r="4632">
          <cell r="D4632" t="str">
            <v>(Code attribute not Specifically Set Up In 1WS)</v>
          </cell>
          <cell r="E4632" t="str">
            <v>TransportationHazardousClassificationModule</v>
          </cell>
          <cell r="F4632" t="str">
            <v>RegulatedTransportationMode</v>
          </cell>
          <cell r="G4632" t="str">
            <v>transportationModeCode/@codeListAgencyName</v>
          </cell>
          <cell r="H4632">
            <v>5592</v>
          </cell>
        </row>
        <row r="4633">
          <cell r="D4633" t="str">
            <v>transportationClassification/marinePollutantTechnicalName</v>
          </cell>
          <cell r="E4633" t="str">
            <v>TransportationHazardousClassificationModule</v>
          </cell>
          <cell r="F4633" t="str">
            <v>TransportationClassification</v>
          </cell>
          <cell r="G4633" t="str">
            <v>marinePollutantTechnicalName</v>
          </cell>
          <cell r="H4633">
            <v>3841</v>
          </cell>
        </row>
        <row r="4634">
          <cell r="D4634" t="str">
            <v>transportationClassification/regulatedTransportationMode/hazardousInformationHeader</v>
          </cell>
          <cell r="E4634" t="str">
            <v>TransportationHazardousClassificationModule</v>
          </cell>
          <cell r="F4634" t="str">
            <v>RegulatedTransportationMode</v>
          </cell>
          <cell r="G4634" t="str">
            <v>HazardousInformationHeader</v>
          </cell>
          <cell r="H4634">
            <v>3860</v>
          </cell>
        </row>
        <row r="4635">
          <cell r="D4635" t="str">
            <v>transportationClassification/regulatedTransportationMode/hazardousInformationHeader/aDRDangerousGoodsLimitedQuantitiesCode</v>
          </cell>
          <cell r="E4635" t="str">
            <v>TransportationHazardousClassificationModule</v>
          </cell>
          <cell r="F4635" t="str">
            <v>HazardousInformationHeader</v>
          </cell>
          <cell r="G4635" t="str">
            <v>aDRDangerousGoodsLimitedQuantitiesCode</v>
          </cell>
          <cell r="H4635">
            <v>3861</v>
          </cell>
        </row>
        <row r="4636">
          <cell r="D4636" t="str">
            <v>transportationClassification/regulatedTransportationMode/hazardousInformationHeader/aDRDangerousGoodsPackagingTypeCode</v>
          </cell>
          <cell r="E4636" t="str">
            <v>TransportationHazardousClassificationModule</v>
          </cell>
          <cell r="F4636" t="str">
            <v>HazardousInformationHeader</v>
          </cell>
          <cell r="G4636" t="str">
            <v>aDRDangerousGoodsPackagingTypeCode</v>
          </cell>
          <cell r="H4636">
            <v>3862</v>
          </cell>
        </row>
        <row r="4637">
          <cell r="D4637" t="str">
            <v>transportationClassification/regulatedTransportationMode/hazardousInformationHeader/aDRTunnelRestrictionCode</v>
          </cell>
          <cell r="E4637" t="str">
            <v>TransportationHazardousClassificationModule</v>
          </cell>
          <cell r="F4637" t="str">
            <v>HazardousInformationHeader</v>
          </cell>
          <cell r="G4637" t="str">
            <v>aDRTunnelRestrictionCode</v>
          </cell>
          <cell r="H4637">
            <v>3863</v>
          </cell>
        </row>
        <row r="4638">
          <cell r="D4638" t="str">
            <v>transportationClassification/regulatedTransportationMode/hazardousInformationHeader/dangerousGoodsLimitedQuantitiesCode</v>
          </cell>
          <cell r="E4638" t="str">
            <v>TransportationHazardousClassificationModule</v>
          </cell>
          <cell r="F4638" t="str">
            <v>HazardousInformationHeader</v>
          </cell>
          <cell r="G4638" t="str">
            <v>dangerousGoodsLimitedQuantitiesCode</v>
          </cell>
          <cell r="H4638">
            <v>6061</v>
          </cell>
        </row>
        <row r="4639">
          <cell r="D4639" t="str">
            <v>transportationClassification/regulatedTransportationMode/hazardousInformationHeader/dangerousGoodsPackagingTypeCode</v>
          </cell>
          <cell r="E4639" t="str">
            <v>TransportationHazardousClassificationModule</v>
          </cell>
          <cell r="F4639" t="str">
            <v>HazardousInformationHeader</v>
          </cell>
          <cell r="G4639" t="str">
            <v>dangerousGoodsPackagingTypeCode</v>
          </cell>
          <cell r="H4639">
            <v>6062</v>
          </cell>
        </row>
        <row r="4640">
          <cell r="D4640" t="str">
            <v>transportationClassification/regulatedTransportationMode/hazardousInformationHeader/dangerousGoodsRegulationAgency</v>
          </cell>
          <cell r="E4640" t="str">
            <v>TransportationHazardousClassificationModule</v>
          </cell>
          <cell r="F4640" t="str">
            <v>HazardousInformationHeader</v>
          </cell>
          <cell r="G4640" t="str">
            <v>dangerousGoodsRegulationAgency</v>
          </cell>
          <cell r="H4640">
            <v>3864</v>
          </cell>
        </row>
        <row r="4641">
          <cell r="D4641" t="str">
            <v>transportationClassification/regulatedTransportationMode/hazardousInformationHeader/dangerousGoodsRegulationCode</v>
          </cell>
          <cell r="E4641" t="str">
            <v>TransportationHazardousClassificationModule</v>
          </cell>
          <cell r="F4641" t="str">
            <v>HazardousInformationHeader</v>
          </cell>
          <cell r="G4641" t="str">
            <v>dangerousGoodsRegulationCode</v>
          </cell>
          <cell r="H4641">
            <v>3865</v>
          </cell>
        </row>
        <row r="4642">
          <cell r="D4642" t="str">
            <v>transportationClassification/regulatedTransportationMode/hazardousInformationHeader/flashPointTemperature</v>
          </cell>
          <cell r="E4642" t="str">
            <v>TransportationHazardousClassificationModule</v>
          </cell>
          <cell r="F4642" t="str">
            <v>HazardousInformationHeader</v>
          </cell>
          <cell r="G4642" t="str">
            <v>flashPointTemperature</v>
          </cell>
          <cell r="H4642">
            <v>3866</v>
          </cell>
        </row>
        <row r="4643">
          <cell r="D4643" t="str">
            <v>transportationClassification/regulatedTransportationMode/hazardousInformationHeader/hazardousMaterialAdditionalInformation/@languageCode</v>
          </cell>
          <cell r="E4643" t="str">
            <v>TransportationHazardousClassificationModule</v>
          </cell>
          <cell r="F4643" t="str">
            <v>HazardousInformationHeader</v>
          </cell>
          <cell r="G4643" t="str">
            <v>hazardousMaterialAdditionalInformation/@languagecode</v>
          </cell>
          <cell r="H4643">
            <v>3869</v>
          </cell>
        </row>
        <row r="4644">
          <cell r="D4644" t="str">
            <v>transportationClassification/regulatedTransportationMode/hazardousInformationHeader/hazardousInformationDetail</v>
          </cell>
          <cell r="E4644" t="str">
            <v>TransportationHazardousClassificationModule</v>
          </cell>
          <cell r="F4644" t="str">
            <v>HazardousInformationHeader</v>
          </cell>
          <cell r="G4644" t="str">
            <v>HazardousInformationDetail</v>
          </cell>
          <cell r="H4644">
            <v>3878</v>
          </cell>
        </row>
        <row r="4645">
          <cell r="D4645" t="str">
            <v>transportationClassification/regulatedTransportationMode/hazardousInformationHeader/hazardousInformationDetail/classOfDangerousGoods</v>
          </cell>
          <cell r="E4645" t="str">
            <v>TransportationHazardousClassificationModule</v>
          </cell>
          <cell r="F4645" t="str">
            <v>HazardousInformationDetail</v>
          </cell>
          <cell r="G4645" t="str">
            <v>classOfDangerousGoods</v>
          </cell>
          <cell r="H4645">
            <v>3879</v>
          </cell>
        </row>
        <row r="4646">
          <cell r="D4646" t="str">
            <v>transportationClassification/regulatedTransportationMode/hazardousInformationHeader/hazardousInformationDetail/dangerousGoodsClassificationCode</v>
          </cell>
          <cell r="E4646" t="str">
            <v>TransportationHazardousClassificationModule</v>
          </cell>
          <cell r="F4646" t="str">
            <v>HazardousInformationDetail</v>
          </cell>
          <cell r="G4646" t="str">
            <v>dangerousGoodsClassificationCode</v>
          </cell>
          <cell r="H4646">
            <v>3880</v>
          </cell>
        </row>
        <row r="4647">
          <cell r="D4647" t="str">
            <v>transportationClassification/regulatedTransportationMode/hazardousInformationHeader/hazardousInformationDetail/dangerousGoodsHazardousCode</v>
          </cell>
          <cell r="E4647" t="str">
            <v>TransportationHazardousClassificationModule</v>
          </cell>
          <cell r="F4647" t="str">
            <v>HazardousInformationDetail</v>
          </cell>
          <cell r="G4647" t="str">
            <v>dangerousGoodsHazardousCode</v>
          </cell>
          <cell r="H4647">
            <v>3881</v>
          </cell>
        </row>
        <row r="4648">
          <cell r="D4648" t="str">
            <v>transportationClassification/regulatedTransportationMode/hazardousInformationHeader/hazardousInformationDetail/dangerousGoodsLimitedQuantityIndex</v>
          </cell>
          <cell r="E4648" t="str">
            <v>TransportationHazardousClassificationModule</v>
          </cell>
          <cell r="F4648" t="str">
            <v>HazardousInformationDetail</v>
          </cell>
          <cell r="G4648" t="str">
            <v>dangerousGoodsLimitedQuantityIndex</v>
          </cell>
          <cell r="H4648">
            <v>6063</v>
          </cell>
        </row>
        <row r="4649">
          <cell r="D4649" t="str">
            <v>transportationClassification/regulatedTransportationMode/hazardousInformationHeader/hazardousInformationDetail/dangerousGoodsLimitedQuantityIndex/@UOM</v>
          </cell>
          <cell r="E4649" t="str">
            <v>TransportationHazardousClassificationModule</v>
          </cell>
          <cell r="F4649" t="str">
            <v>HazardousInformationDetail</v>
          </cell>
          <cell r="G4649" t="str">
            <v>dangerousGoodsLimitedQuantityIndex/@measurementUnitcode</v>
          </cell>
          <cell r="H4649">
            <v>6064</v>
          </cell>
        </row>
        <row r="4650">
          <cell r="D4650" t="str">
            <v>transportationClassification/regulatedTransportationMode/hazardousInformationHeader/hazardousInformationDetail/dangerousGoodsPackingGroup</v>
          </cell>
          <cell r="E4650" t="str">
            <v>TransportationHazardousClassificationModule</v>
          </cell>
          <cell r="F4650" t="str">
            <v>HazardousInformationDetail</v>
          </cell>
          <cell r="G4650" t="str">
            <v>dangerousGoodsPackingGroup</v>
          </cell>
          <cell r="H4650">
            <v>3882</v>
          </cell>
        </row>
        <row r="4651">
          <cell r="D4651" t="str">
            <v>(Code attribute not Specifically Set Up In 1WS)</v>
          </cell>
          <cell r="E4651" t="str">
            <v>TransportationHazardousClassificationModule</v>
          </cell>
          <cell r="F4651" t="str">
            <v>HazardousInformationDetail</v>
          </cell>
          <cell r="G4651" t="str">
            <v>dangerousGoodsPackingGroup/@codeDescription</v>
          </cell>
          <cell r="H4651">
            <v>6065</v>
          </cell>
        </row>
        <row r="4652">
          <cell r="D4652" t="str">
            <v>(Code attribute not Specifically Set Up In 1WS)</v>
          </cell>
          <cell r="E4652" t="str">
            <v>TransportationHazardousClassificationModule</v>
          </cell>
          <cell r="F4652" t="str">
            <v>HazardousInformationDetail</v>
          </cell>
          <cell r="G4652" t="str">
            <v>dangerousGoodsPackingGroup/@codeListAgencyCode</v>
          </cell>
          <cell r="H4652">
            <v>6066</v>
          </cell>
        </row>
        <row r="4653">
          <cell r="D4653" t="str">
            <v>(Code attribute not Specifically Set Up In 1WS)</v>
          </cell>
          <cell r="E4653" t="str">
            <v>TransportationHazardousClassificationModule</v>
          </cell>
          <cell r="F4653" t="str">
            <v>HazardousInformationDetail</v>
          </cell>
          <cell r="G4653" t="str">
            <v>dangerousGoodsPackingGroup/@codeListAgencyCodeListVersion</v>
          </cell>
          <cell r="H4653">
            <v>6067</v>
          </cell>
        </row>
        <row r="4654">
          <cell r="D4654" t="str">
            <v>(Code attribute not Specifically Set Up In 1WS)</v>
          </cell>
          <cell r="E4654" t="str">
            <v>TransportationHazardousClassificationModule</v>
          </cell>
          <cell r="F4654" t="str">
            <v>HazardousInformationDetail</v>
          </cell>
          <cell r="G4654" t="str">
            <v>dangerousGoodsPackingGroup/@codeListAgencyName</v>
          </cell>
          <cell r="H4654">
            <v>6068</v>
          </cell>
        </row>
        <row r="4655">
          <cell r="D4655" t="str">
            <v>(Code attribute not Specifically Set Up In 1WS)</v>
          </cell>
          <cell r="E4655" t="str">
            <v>TransportationHazardousClassificationModule</v>
          </cell>
          <cell r="F4655" t="str">
            <v>HazardousInformationDetail</v>
          </cell>
          <cell r="G4655" t="str">
            <v>dangerousGoodsPackingGroup/@codeListName</v>
          </cell>
          <cell r="H4655">
            <v>6069</v>
          </cell>
        </row>
        <row r="4656">
          <cell r="D4656" t="str">
            <v>(Code attribute not Specifically Set Up In 1WS)</v>
          </cell>
          <cell r="E4656" t="str">
            <v>TransportationHazardousClassificationModule</v>
          </cell>
          <cell r="F4656" t="str">
            <v>HazardousInformationDetail</v>
          </cell>
          <cell r="G4656" t="str">
            <v>dangerousGoodsPackingGroup/@codeListURI</v>
          </cell>
          <cell r="H4656">
            <v>6070</v>
          </cell>
        </row>
        <row r="4657">
          <cell r="D4657" t="str">
            <v>(Code attribute not Specifically Set Up In 1WS)</v>
          </cell>
          <cell r="E4657" t="str">
            <v>TransportationHazardousClassificationModule</v>
          </cell>
          <cell r="F4657" t="str">
            <v>HazardousInformationDetail</v>
          </cell>
          <cell r="G4657" t="str">
            <v>dangerousGoodsPackingGroup/@codeListVersion</v>
          </cell>
          <cell r="H4657">
            <v>6071</v>
          </cell>
        </row>
        <row r="4658">
          <cell r="D4658" t="str">
            <v>transportationClassification/regulatedTransportationMode/hazardousInformationHeader/hazardousInformationDetail/dangerousGoodsShippingName</v>
          </cell>
          <cell r="E4658" t="str">
            <v>TransportationHazardousClassificationModule</v>
          </cell>
          <cell r="F4658" t="str">
            <v>HazardousInformationDetail</v>
          </cell>
          <cell r="G4658" t="str">
            <v>dangerousGoodsShippingName</v>
          </cell>
          <cell r="H4658">
            <v>3883</v>
          </cell>
        </row>
        <row r="4659">
          <cell r="D4659" t="str">
            <v>transportationClassification/regulatedTransportationMode/hazardousInformationHeader/hazardousInformationDetail/dangerousGoodsShippingName/@languageCode</v>
          </cell>
          <cell r="E4659" t="str">
            <v>TransportationHazardousClassificationModule</v>
          </cell>
          <cell r="F4659" t="str">
            <v>HazardousInformationDetail</v>
          </cell>
          <cell r="G4659" t="str">
            <v>dangerousGoodsShippingName/@languagecode</v>
          </cell>
          <cell r="H4659">
            <v>6072</v>
          </cell>
        </row>
        <row r="4660">
          <cell r="D4660" t="str">
            <v>transportationClassification/regulatedTransportationMode/hazardousInformationHeader/hazardousInformationDetail/dangerousGoodsSpecialProvisions</v>
          </cell>
          <cell r="E4660" t="str">
            <v>TransportationHazardousClassificationModule</v>
          </cell>
          <cell r="F4660" t="str">
            <v>HazardousInformationDetail</v>
          </cell>
          <cell r="G4660" t="str">
            <v>dangerousGoodsSpecialProvisions</v>
          </cell>
          <cell r="H4660">
            <v>3884</v>
          </cell>
        </row>
        <row r="4661">
          <cell r="D4661" t="str">
            <v>transportationClassification/regulatedTransportationMode/hazardousInformationHeader/hazardousInformationDetail/dangerousGoodsSubsidiaryClass</v>
          </cell>
          <cell r="E4661" t="str">
            <v>TransportationHazardousClassificationModule</v>
          </cell>
          <cell r="F4661" t="str">
            <v>HazardousInformationDetail</v>
          </cell>
          <cell r="G4661" t="str">
            <v>dangerousGoodsSubsidiaryClass</v>
          </cell>
          <cell r="H4661">
            <v>6073</v>
          </cell>
        </row>
        <row r="4662">
          <cell r="D4662" t="str">
            <v>transportationClassification/regulatedTransportationMode/hazardousInformationHeader/hazardousInformationDetail/dangerousGoodsTechnicalName</v>
          </cell>
          <cell r="E4662" t="str">
            <v>TransportationHazardousClassificationModule</v>
          </cell>
          <cell r="F4662" t="str">
            <v>HazardousInformationDetail</v>
          </cell>
          <cell r="G4662" t="str">
            <v>dangerousGoodsTechnicalName</v>
          </cell>
          <cell r="H4662">
            <v>3885</v>
          </cell>
        </row>
        <row r="4663">
          <cell r="D4663" t="str">
            <v>transportationClassification/regulatedTransportationMode/hazardousInformationHeader/hazardousInformationDetail/dangerousGoodsTechnicalName/@languageCode</v>
          </cell>
          <cell r="E4663" t="str">
            <v>TransportationHazardousClassificationModule</v>
          </cell>
          <cell r="F4663" t="str">
            <v>HazardousInformationDetail</v>
          </cell>
          <cell r="G4663" t="str">
            <v>dangerousGoodsTechnicalName/@languageCode</v>
          </cell>
          <cell r="H4663">
            <v>3886</v>
          </cell>
        </row>
        <row r="4664">
          <cell r="D4664" t="str">
            <v>transportationClassification/regulatedTransportationMode/hazardousInformationHeader/hazardousInformationDetail/dangerousGoodsTransportCategoryCode</v>
          </cell>
          <cell r="E4664" t="str">
            <v>TransportationHazardousClassificationModule</v>
          </cell>
          <cell r="F4664" t="str">
            <v>HazardousInformationDetail</v>
          </cell>
          <cell r="G4664" t="str">
            <v>dangerousGoodsTransportCategoryCode</v>
          </cell>
          <cell r="H4664">
            <v>3887</v>
          </cell>
        </row>
        <row r="4665">
          <cell r="D4665" t="str">
            <v>(Code attribute not Specifically Set Up In 1WS)</v>
          </cell>
          <cell r="E4665" t="str">
            <v>TransportationHazardousClassificationModule</v>
          </cell>
          <cell r="F4665" t="str">
            <v>DangerousHazardousLabel</v>
          </cell>
          <cell r="G4665" t="str">
            <v>dangerousGoodsTransportCategoryCode/@codeListAgencyName</v>
          </cell>
          <cell r="H4665">
            <v>5553</v>
          </cell>
        </row>
        <row r="4666">
          <cell r="D4666" t="str">
            <v>transportationClassification/regulatedTransportationMode/hazardousInformationHeader/hazardousInformationDetail/eRGNumber</v>
          </cell>
          <cell r="E4666" t="str">
            <v>TransportationHazardousClassificationModule</v>
          </cell>
          <cell r="F4666" t="str">
            <v>HazardousInformationDetail</v>
          </cell>
          <cell r="G4666" t="str">
            <v>eRGNumber</v>
          </cell>
          <cell r="H4666">
            <v>3888</v>
          </cell>
        </row>
        <row r="4667">
          <cell r="D4667" t="str">
            <v>transportationClassification/regulatedTransportationMode/hazardousInformationHeader/hazardousInformationDetail/extremelyHazardousSubstanceQuantity</v>
          </cell>
          <cell r="E4667" t="str">
            <v>TransportationHazardousClassificationModule</v>
          </cell>
          <cell r="F4667" t="str">
            <v>HazardousInformationDetail</v>
          </cell>
          <cell r="G4667" t="str">
            <v>extremelyHazardousSubstanceQuantity</v>
          </cell>
          <cell r="H4667">
            <v>3889</v>
          </cell>
        </row>
        <row r="4668">
          <cell r="D4668" t="str">
            <v>transportationClassification/regulatedTransportationMode/hazardousInformationHeader/hazardousInformationDetail/extremelyHazardousSubstanceQuantity/@UOM</v>
          </cell>
          <cell r="E4668" t="str">
            <v>TransportationHazardousClassificationModule</v>
          </cell>
          <cell r="F4668" t="str">
            <v>HazardousInformationDetail</v>
          </cell>
          <cell r="G4668" t="str">
            <v>extremelyHazardousSubstanceQuantity/@measurementUnitCode</v>
          </cell>
          <cell r="H4668">
            <v>3890</v>
          </cell>
        </row>
        <row r="4669">
          <cell r="D4669" t="str">
            <v>transportationClassification/regulatedTransportationMode/hazardousInformationHeader/hazardousInformationDetail/hazardousClassSubsidiaryRiskCode</v>
          </cell>
          <cell r="E4669" t="str">
            <v>TransportationHazardousClassificationModule</v>
          </cell>
          <cell r="F4669" t="str">
            <v>HazardousInformationDetail</v>
          </cell>
          <cell r="G4669" t="str">
            <v>hazardousClassSubsidiaryRiskCode</v>
          </cell>
          <cell r="H4669">
            <v>3891</v>
          </cell>
        </row>
        <row r="4670">
          <cell r="D4670" t="str">
            <v>transportationClassification/regulatedTransportationMode/hazardousInformationHeader/hazardousInformationDetail/netMassOfExplosives</v>
          </cell>
          <cell r="E4670" t="str">
            <v>TransportationHazardousClassificationModule</v>
          </cell>
          <cell r="F4670" t="str">
            <v>HazardousInformationDetail</v>
          </cell>
          <cell r="G4670" t="str">
            <v>netMassOfExplosives</v>
          </cell>
          <cell r="H4670">
            <v>3892</v>
          </cell>
        </row>
        <row r="4671">
          <cell r="D4671" t="str">
            <v>transportationClassification/regulatedTransportationMode/hazardousInformationHeader/hazardousInformationDetail/netMassOfExplosives/@UOM</v>
          </cell>
          <cell r="E4671" t="str">
            <v>TransportationHazardousClassificationModule</v>
          </cell>
          <cell r="F4671" t="str">
            <v>HazardousInformationDetail</v>
          </cell>
          <cell r="G4671" t="str">
            <v>netMassOfExplosives/@measurementUnitCode</v>
          </cell>
          <cell r="H4671">
            <v>3893</v>
          </cell>
        </row>
        <row r="4672">
          <cell r="D4672" t="str">
            <v>transportationClassification/regulatedTransportationMode/hazardousInformationHeader/hazardousInformationDetail/unitedNationsDangerousGoodsNumber</v>
          </cell>
          <cell r="E4672" t="str">
            <v>TransportationHazardousClassificationModule</v>
          </cell>
          <cell r="F4672" t="str">
            <v>HazardousInformationDetail</v>
          </cell>
          <cell r="G4672" t="str">
            <v>unitedNationsDangerousGoodsNumber</v>
          </cell>
          <cell r="H4672">
            <v>3894</v>
          </cell>
        </row>
        <row r="4673">
          <cell r="D4673" t="str">
            <v>(AVP Structure- Not Specifically Set Up In 1WS)</v>
          </cell>
          <cell r="E4673" t="str">
            <v>TransportationHazardousClassificationModule</v>
          </cell>
          <cell r="F4673" t="str">
            <v>DangerousHazardousLabel</v>
          </cell>
          <cell r="G4673" t="str">
            <v>avpList</v>
          </cell>
          <cell r="H4673">
            <v>3898</v>
          </cell>
        </row>
        <row r="4674">
          <cell r="D4674" t="str">
            <v>(AVP Structure- Not Specifically Set Up In 1WS)</v>
          </cell>
          <cell r="E4674" t="str">
            <v>TransportationHazardousClassificationModule</v>
          </cell>
          <cell r="F4674" t="str">
            <v>avpList</v>
          </cell>
          <cell r="G4674" t="str">
            <v>compoundStringAVP</v>
          </cell>
          <cell r="H4674">
            <v>3899</v>
          </cell>
        </row>
        <row r="4675">
          <cell r="D4675" t="str">
            <v>(AVP Structure- Not Specifically Set Up In 1WS)</v>
          </cell>
          <cell r="E4675" t="str">
            <v>TransportationHazardousClassificationModule</v>
          </cell>
          <cell r="F4675" t="str">
            <v>avpList</v>
          </cell>
          <cell r="G4675" t="str">
            <v>compoundStringAVP/@attributeName</v>
          </cell>
          <cell r="H4675">
            <v>3900</v>
          </cell>
        </row>
        <row r="4676">
          <cell r="D4676" t="str">
            <v>(AVP Structure- Not Specifically Set Up In 1WS)</v>
          </cell>
          <cell r="E4676" t="str">
            <v>TransportationHazardousClassificationModule</v>
          </cell>
          <cell r="F4676" t="str">
            <v>avpList</v>
          </cell>
          <cell r="G4676" t="str">
            <v>compoundStringAVP/@attributeCode</v>
          </cell>
          <cell r="H4676">
            <v>3901</v>
          </cell>
        </row>
        <row r="4677">
          <cell r="D4677" t="str">
            <v>(AVP Structure- Not Specifically Set Up In 1WS)</v>
          </cell>
          <cell r="E4677" t="str">
            <v>TransportationHazardousClassificationModule</v>
          </cell>
          <cell r="F4677" t="str">
            <v>avpList</v>
          </cell>
          <cell r="G4677" t="str">
            <v>compoundStringAVP/@codeListNameCode</v>
          </cell>
          <cell r="H4677">
            <v>3902</v>
          </cell>
        </row>
        <row r="4678">
          <cell r="D4678" t="str">
            <v>(AVP Structure- Not Specifically Set Up In 1WS)</v>
          </cell>
          <cell r="E4678" t="str">
            <v>TransportationHazardousClassificationModule</v>
          </cell>
          <cell r="F4678" t="str">
            <v>avpList</v>
          </cell>
          <cell r="G4678" t="str">
            <v>compoundStringAVP/@codeListVersion</v>
          </cell>
          <cell r="H4678">
            <v>3903</v>
          </cell>
        </row>
        <row r="4679">
          <cell r="D4679" t="str">
            <v>(AVP Structure- Not Specifically Set Up In 1WS)</v>
          </cell>
          <cell r="E4679" t="str">
            <v>TransportationHazardousClassificationModule</v>
          </cell>
          <cell r="F4679" t="str">
            <v>avpList</v>
          </cell>
          <cell r="G4679" t="str">
            <v>stringAVP</v>
          </cell>
          <cell r="H4679">
            <v>3904</v>
          </cell>
        </row>
        <row r="4680">
          <cell r="D4680" t="str">
            <v>(AVP Structure- Not Specifically Set Up In 1WS)</v>
          </cell>
          <cell r="E4680" t="str">
            <v>TransportationHazardousClassificationModule</v>
          </cell>
          <cell r="F4680" t="str">
            <v>avpList</v>
          </cell>
          <cell r="G4680" t="str">
            <v>stringAVP/@attributeName</v>
          </cell>
          <cell r="H4680">
            <v>3905</v>
          </cell>
        </row>
        <row r="4681">
          <cell r="D4681" t="str">
            <v>transportationClassification/regulatedTransportationMode/hazardousInformationHeader/hazardousInformationDetail/dangerousHazardousLabel</v>
          </cell>
          <cell r="E4681" t="str">
            <v>TransportationHazardousClassificationModule</v>
          </cell>
          <cell r="F4681" t="str">
            <v>HazardousInformationDetail</v>
          </cell>
          <cell r="G4681" t="str">
            <v>DangerousHazardousLabel</v>
          </cell>
          <cell r="H4681">
            <v>3895</v>
          </cell>
        </row>
        <row r="4682">
          <cell r="D4682" t="str">
            <v>transportationClassification/regulatedTransportationMode/hazardousInformationHeader/hazardousInformationDetail/dangerousHazardousLabel/dangerousHazardousLabelNumber</v>
          </cell>
          <cell r="E4682" t="str">
            <v>TransportationHazardousClassificationModule</v>
          </cell>
          <cell r="F4682" t="str">
            <v>DangerousHazardousLabel</v>
          </cell>
          <cell r="G4682" t="str">
            <v>dangerousHazardousLabelNumber</v>
          </cell>
          <cell r="H4682">
            <v>3896</v>
          </cell>
        </row>
        <row r="4683">
          <cell r="D4683" t="str">
            <v>transportationClassification/regulatedTransportationMode/hazardousInformationHeader/hazardousInformationDetail/dangerousHazardousLabel/dangerousHazardousLabelSequenceNumber</v>
          </cell>
          <cell r="E4683" t="str">
            <v>TransportationHazardousClassificationModule</v>
          </cell>
          <cell r="F4683" t="str">
            <v>DangerousHazardousLabel</v>
          </cell>
          <cell r="G4683" t="str">
            <v>dangerousHazardousLabelSequenceNumber</v>
          </cell>
          <cell r="H4683">
            <v>3897</v>
          </cell>
        </row>
        <row r="4684">
          <cell r="D4684" t="str">
            <v>(AVP Structure- Not Specifically Set Up In 1WS)</v>
          </cell>
          <cell r="E4684" t="str">
            <v>TransportationHazardousClassificationModule</v>
          </cell>
          <cell r="F4684" t="str">
            <v>HazardousInformationHeader</v>
          </cell>
          <cell r="G4684" t="str">
            <v>avpList</v>
          </cell>
          <cell r="H4684">
            <v>3870</v>
          </cell>
        </row>
        <row r="4685">
          <cell r="D4685" t="str">
            <v>(AVP Structure- Not Specifically Set Up In 1WS)</v>
          </cell>
          <cell r="E4685" t="str">
            <v>TransportationHazardousClassificationModule</v>
          </cell>
          <cell r="F4685" t="str">
            <v>avpList</v>
          </cell>
          <cell r="G4685" t="str">
            <v>compoundStringAVP</v>
          </cell>
          <cell r="H4685">
            <v>3871</v>
          </cell>
        </row>
        <row r="4686">
          <cell r="D4686" t="str">
            <v>(AVP Structure- Not Specifically Set Up In 1WS)</v>
          </cell>
          <cell r="E4686" t="str">
            <v>TransportationHazardousClassificationModule</v>
          </cell>
          <cell r="F4686" t="str">
            <v>avpList</v>
          </cell>
          <cell r="G4686" t="str">
            <v>compoundStringAVP/@attributeName</v>
          </cell>
          <cell r="H4686">
            <v>3872</v>
          </cell>
        </row>
        <row r="4687">
          <cell r="D4687" t="str">
            <v>(AVP Structure- Not Specifically Set Up In 1WS)</v>
          </cell>
          <cell r="E4687" t="str">
            <v>TransportationHazardousClassificationModule</v>
          </cell>
          <cell r="F4687" t="str">
            <v>avpList</v>
          </cell>
          <cell r="G4687" t="str">
            <v>compoundStringAVP/@attributeCode</v>
          </cell>
          <cell r="H4687">
            <v>3873</v>
          </cell>
        </row>
        <row r="4688">
          <cell r="D4688" t="str">
            <v>(AVP Structure- Not Specifically Set Up In 1WS)</v>
          </cell>
          <cell r="E4688" t="str">
            <v>TransportationHazardousClassificationModule</v>
          </cell>
          <cell r="F4688" t="str">
            <v>avpList</v>
          </cell>
          <cell r="G4688" t="str">
            <v>compoundStringAVP/@codeListNameCode</v>
          </cell>
          <cell r="H4688">
            <v>3874</v>
          </cell>
        </row>
        <row r="4689">
          <cell r="D4689" t="str">
            <v>(AVP Structure- Not Specifically Set Up In 1WS)</v>
          </cell>
          <cell r="E4689" t="str">
            <v>TransportationHazardousClassificationModule</v>
          </cell>
          <cell r="F4689" t="str">
            <v>avpList</v>
          </cell>
          <cell r="G4689" t="str">
            <v>compoundStringAVP/@codeListVersion</v>
          </cell>
          <cell r="H4689">
            <v>3875</v>
          </cell>
        </row>
        <row r="4690">
          <cell r="D4690" t="str">
            <v>variableTradeItemType</v>
          </cell>
          <cell r="E4690" t="str">
            <v>VariableTradeItemInformationModule</v>
          </cell>
          <cell r="F4690" t="str">
            <v>VariableTradeItemInformation</v>
          </cell>
          <cell r="G4690" t="str">
            <v>variableTradeItemTypeCode</v>
          </cell>
          <cell r="H4690">
            <v>3909</v>
          </cell>
        </row>
        <row r="4691">
          <cell r="D4691" t="str">
            <v>(Code attribute not Specifically Set Up In 1WS)</v>
          </cell>
          <cell r="E4691" t="str">
            <v>VariableTradeItemInformationModule</v>
          </cell>
          <cell r="F4691" t="str">
            <v>VariableTradeItemInformation</v>
          </cell>
          <cell r="G4691" t="str">
            <v>variableTradeItemTypeCode/@codeListAgencyName</v>
          </cell>
          <cell r="H4691">
            <v>5824</v>
          </cell>
        </row>
        <row r="4692">
          <cell r="D4692" t="str">
            <v>variableWeightAllowableDeviationPercentage</v>
          </cell>
          <cell r="E4692" t="str">
            <v>VariableTradeItemInformationModule</v>
          </cell>
          <cell r="F4692" t="str">
            <v>VariableTradeItemInformation</v>
          </cell>
          <cell r="G4692" t="str">
            <v>variableWeightAllowableDeviationPercentage</v>
          </cell>
          <cell r="H4692">
            <v>3910</v>
          </cell>
        </row>
        <row r="4693">
          <cell r="D4693" t="str">
            <v>variableWeightRangeMaximum</v>
          </cell>
          <cell r="E4693" t="str">
            <v>VariableTradeItemInformationModule</v>
          </cell>
          <cell r="F4693" t="str">
            <v>VariableTradeItemInformation</v>
          </cell>
          <cell r="G4693" t="str">
            <v>variableWeightRangeMaximum</v>
          </cell>
          <cell r="H4693">
            <v>3911</v>
          </cell>
        </row>
        <row r="4694">
          <cell r="D4694" t="str">
            <v>variableWeightRangeMaximum/@UOM</v>
          </cell>
          <cell r="E4694" t="str">
            <v>VariableTradeItemInformationModule</v>
          </cell>
          <cell r="F4694" t="str">
            <v>VariableTradeItemInformation</v>
          </cell>
          <cell r="G4694" t="str">
            <v>variableWeightRangeMaximum/@measurementUnitCode</v>
          </cell>
          <cell r="H4694">
            <v>3912</v>
          </cell>
        </row>
        <row r="4695">
          <cell r="D4695" t="str">
            <v>variableWeightRangeMinimum</v>
          </cell>
          <cell r="E4695" t="str">
            <v>VariableTradeItemInformationModule</v>
          </cell>
          <cell r="F4695" t="str">
            <v>VariableTradeItemInformation</v>
          </cell>
          <cell r="G4695" t="str">
            <v>variableWeightRangeMinimum</v>
          </cell>
          <cell r="H4695">
            <v>3913</v>
          </cell>
        </row>
        <row r="4696">
          <cell r="D4696" t="str">
            <v>variableWeightRangeMinimum/@UOM</v>
          </cell>
          <cell r="E4696" t="str">
            <v>VariableTradeItemInformationModule</v>
          </cell>
          <cell r="F4696" t="str">
            <v>VariableTradeItemInformation</v>
          </cell>
          <cell r="G4696" t="str">
            <v>variableWeightRangeMinimum/@measurementUnitCode</v>
          </cell>
          <cell r="H4696">
            <v>3914</v>
          </cell>
        </row>
        <row r="4697">
          <cell r="D4697" t="str">
            <v>(AVP Structure- Not Specifically Set Up In 1WS)</v>
          </cell>
          <cell r="E4697" t="str">
            <v>VariableTradeItemInformationModule</v>
          </cell>
          <cell r="F4697" t="str">
            <v>VariableTradeItemInformation</v>
          </cell>
          <cell r="G4697" t="str">
            <v>avpList</v>
          </cell>
          <cell r="H4697">
            <v>3915</v>
          </cell>
        </row>
        <row r="4698">
          <cell r="D4698" t="str">
            <v>(AVP Structure- Not Specifically Set Up In 1WS)</v>
          </cell>
          <cell r="E4698" t="str">
            <v>VariableTradeItemInformationModule</v>
          </cell>
          <cell r="F4698" t="str">
            <v>avpList</v>
          </cell>
          <cell r="G4698" t="str">
            <v>compoundStringAVP</v>
          </cell>
          <cell r="H4698">
            <v>3916</v>
          </cell>
        </row>
        <row r="4699">
          <cell r="D4699" t="str">
            <v>(AVP Structure- Not Specifically Set Up In 1WS)</v>
          </cell>
          <cell r="E4699" t="str">
            <v>VariableTradeItemInformationModule</v>
          </cell>
          <cell r="F4699" t="str">
            <v>avpList</v>
          </cell>
          <cell r="G4699" t="str">
            <v>compoundStringAVP/@attributeCode</v>
          </cell>
          <cell r="H4699">
            <v>3918</v>
          </cell>
        </row>
        <row r="4700">
          <cell r="D4700" t="str">
            <v>(AVP Structure- Not Specifically Set Up In 1WS)</v>
          </cell>
          <cell r="E4700" t="str">
            <v>VariableTradeItemInformationModule</v>
          </cell>
          <cell r="F4700" t="str">
            <v>avpList</v>
          </cell>
          <cell r="G4700" t="str">
            <v>compoundStringAVP/@attributeName</v>
          </cell>
          <cell r="H4700">
            <v>3917</v>
          </cell>
        </row>
        <row r="4701">
          <cell r="D4701" t="str">
            <v>(AVP Structure- Not Specifically Set Up In 1WS)</v>
          </cell>
          <cell r="E4701" t="str">
            <v>VariableTradeItemInformationModule</v>
          </cell>
          <cell r="F4701" t="str">
            <v>avpList</v>
          </cell>
          <cell r="G4701" t="str">
            <v>compoundStringAVP/@codeListNameCode</v>
          </cell>
          <cell r="H4701">
            <v>3919</v>
          </cell>
        </row>
        <row r="4702">
          <cell r="D4702" t="str">
            <v>(AVP Structure- Not Specifically Set Up In 1WS)</v>
          </cell>
          <cell r="E4702" t="str">
            <v>VariableTradeItemInformationModule</v>
          </cell>
          <cell r="F4702" t="str">
            <v>avpList</v>
          </cell>
          <cell r="G4702" t="str">
            <v>compoundStringAVP/@codeListVersion</v>
          </cell>
          <cell r="H4702">
            <v>3920</v>
          </cell>
        </row>
        <row r="4703">
          <cell r="D4703" t="str">
            <v>(AVP Structure- Not Specifically Set Up In 1WS)</v>
          </cell>
          <cell r="E4703" t="str">
            <v>VariableTradeItemInformationModule</v>
          </cell>
          <cell r="F4703" t="str">
            <v>avpList</v>
          </cell>
          <cell r="G4703" t="str">
            <v>stringAVP</v>
          </cell>
          <cell r="H4703">
            <v>3921</v>
          </cell>
        </row>
        <row r="4704">
          <cell r="D4704" t="str">
            <v>(AVP Structure- Not Specifically Set Up In 1WS)</v>
          </cell>
          <cell r="E4704" t="str">
            <v>VariableTradeItemInformationModule</v>
          </cell>
          <cell r="F4704" t="str">
            <v>avpList</v>
          </cell>
          <cell r="G4704" t="str">
            <v>stringAVP/@attributeName</v>
          </cell>
          <cell r="H4704">
            <v>3922</v>
          </cell>
        </row>
        <row r="4705">
          <cell r="D4705" t="str">
            <v>(extension point)</v>
          </cell>
          <cell r="E4705" t="str">
            <v>VideoDisplayDeviceInformationModule</v>
          </cell>
          <cell r="F4705" t="str">
            <v>extension</v>
          </cell>
          <cell r="G4705" t="str">
            <v>VideoDisplayDeviceInformationModule</v>
          </cell>
          <cell r="H4705">
            <v>3923</v>
          </cell>
        </row>
        <row r="4706">
          <cell r="D4706" t="str">
            <v>(GDSN Class- Not Specifically Set Up In 1WS)</v>
          </cell>
          <cell r="E4706" t="str">
            <v>VideoDisplayDeviceInformationModule</v>
          </cell>
          <cell r="F4706" t="str">
            <v>VideoDisplayDeviceInformationModule</v>
          </cell>
          <cell r="G4706" t="str">
            <v>VideoDisplayDeviceInformation</v>
          </cell>
          <cell r="H4706">
            <v>3924</v>
          </cell>
        </row>
        <row r="4707">
          <cell r="D4707" t="str">
            <v>availableBrightnessValues</v>
          </cell>
          <cell r="E4707" t="str">
            <v>VideoDisplayDeviceInformationModule</v>
          </cell>
          <cell r="F4707" t="str">
            <v>VideoDisplayDeviceInformation</v>
          </cell>
          <cell r="G4707" t="str">
            <v>availableBrightnessValues</v>
          </cell>
          <cell r="H4707">
            <v>3925</v>
          </cell>
        </row>
        <row r="4708">
          <cell r="D4708" t="str">
            <v>combFilterTechnologyTypeCode</v>
          </cell>
          <cell r="E4708" t="str">
            <v>VideoDisplayDeviceInformationModule</v>
          </cell>
          <cell r="F4708" t="str">
            <v>VideoDisplayDeviceInformation</v>
          </cell>
          <cell r="G4708" t="str">
            <v>combFilterTechnologyTypeCode</v>
          </cell>
          <cell r="H4708">
            <v>3926</v>
          </cell>
        </row>
        <row r="4709">
          <cell r="D4709" t="str">
            <v>(Code attribute not Specifically Set Up In 1WS)</v>
          </cell>
          <cell r="E4709" t="str">
            <v>VideoDisplayDeviceInformationModule</v>
          </cell>
          <cell r="F4709" t="str">
            <v>VideoDisplayDeviceInformation</v>
          </cell>
          <cell r="G4709" t="str">
            <v>combFilterTechnologyTypeCode/@codeListAgencyName</v>
          </cell>
          <cell r="H4709">
            <v>5543</v>
          </cell>
        </row>
        <row r="4710">
          <cell r="D4710" t="str">
            <v>dynamicContrastRatio</v>
          </cell>
          <cell r="E4710" t="str">
            <v>VideoDisplayDeviceInformationModule</v>
          </cell>
          <cell r="F4710" t="str">
            <v>VideoDisplayDeviceInformation</v>
          </cell>
          <cell r="G4710" t="str">
            <v>dynamicContrastRatio</v>
          </cell>
          <cell r="H4710">
            <v>3927</v>
          </cell>
        </row>
        <row r="4711">
          <cell r="D4711" t="str">
            <v>multiPictureDisplayCapabilityTypeCode</v>
          </cell>
          <cell r="E4711" t="str">
            <v>VideoDisplayDeviceInformationModule</v>
          </cell>
          <cell r="F4711" t="str">
            <v>VideoDisplayDeviceInformation</v>
          </cell>
          <cell r="G4711" t="str">
            <v>multiPictureDisplayCapabilityTypeCode</v>
          </cell>
          <cell r="H4711">
            <v>3928</v>
          </cell>
        </row>
        <row r="4712">
          <cell r="D4712" t="str">
            <v>(Code attribute not Specifically Set Up In 1WS)</v>
          </cell>
          <cell r="E4712" t="str">
            <v>VideoDisplayDeviceInformationModule</v>
          </cell>
          <cell r="F4712" t="str">
            <v>VideoDisplayDeviceInformation</v>
          </cell>
          <cell r="G4712" t="str">
            <v>multiPictureDisplayCapabilityTypeCode/@codeListAgencyName</v>
          </cell>
          <cell r="H4712">
            <v>5637</v>
          </cell>
        </row>
        <row r="4713">
          <cell r="D4713" t="str">
            <v>screenRefreshRate</v>
          </cell>
          <cell r="E4713" t="str">
            <v>VideoDisplayDeviceInformationModule</v>
          </cell>
          <cell r="F4713" t="str">
            <v>VideoDisplayDeviceInformation</v>
          </cell>
          <cell r="G4713" t="str">
            <v>screenRefreshRate</v>
          </cell>
          <cell r="H4713">
            <v>3929</v>
          </cell>
        </row>
        <row r="4714">
          <cell r="D4714" t="str">
            <v>staticContrastRatio</v>
          </cell>
          <cell r="E4714" t="str">
            <v>VideoDisplayDeviceInformationModule</v>
          </cell>
          <cell r="F4714" t="str">
            <v>VideoDisplayDeviceInformation</v>
          </cell>
          <cell r="G4714" t="str">
            <v>staticContrastRatio</v>
          </cell>
          <cell r="H4714">
            <v>3930</v>
          </cell>
        </row>
        <row r="4715">
          <cell r="D4715" t="str">
            <v>(GDSN Class- Not Specifically Set Up In 1WS)</v>
          </cell>
          <cell r="E4715" t="str">
            <v>VideoDisplayDeviceInformationModule</v>
          </cell>
          <cell r="F4715" t="str">
            <v>VideoDisplayDeviceInformation</v>
          </cell>
          <cell r="G4715" t="str">
            <v>DisplayScreenInformation</v>
          </cell>
          <cell r="H4715">
            <v>3939</v>
          </cell>
        </row>
        <row r="4716">
          <cell r="D4716" t="str">
            <v>displayPanelBacklightType</v>
          </cell>
          <cell r="E4716" t="str">
            <v>VideoDisplayDeviceInformationModule</v>
          </cell>
          <cell r="F4716" t="str">
            <v>DisplayScreenInformation</v>
          </cell>
          <cell r="G4716" t="str">
            <v>displayPanelBacklightType</v>
          </cell>
          <cell r="H4716">
            <v>3950</v>
          </cell>
        </row>
        <row r="4717">
          <cell r="D4717" t="str">
            <v>displayResolutionCode</v>
          </cell>
          <cell r="E4717" t="str">
            <v>VideoDisplayDeviceInformationModule</v>
          </cell>
          <cell r="F4717" t="str">
            <v>DisplayScreenInformation</v>
          </cell>
          <cell r="G4717" t="str">
            <v>displayResolutionCode</v>
          </cell>
          <cell r="H4717">
            <v>3940</v>
          </cell>
        </row>
        <row r="4718">
          <cell r="D4718" t="str">
            <v>(Code attribute not Specifically Set Up In 1WS)</v>
          </cell>
          <cell r="E4718" t="str">
            <v>VideoDisplayDeviceInformationModule</v>
          </cell>
          <cell r="F4718" t="str">
            <v>DisplayScreenInformation</v>
          </cell>
          <cell r="G4718" t="str">
            <v>displayResolutionCode/@codeListAgencyName</v>
          </cell>
          <cell r="H4718">
            <v>5563</v>
          </cell>
        </row>
        <row r="4719">
          <cell r="D4719" t="str">
            <v>displayScreenBezelSize</v>
          </cell>
          <cell r="E4719" t="str">
            <v>VideoDisplayDeviceInformationModule</v>
          </cell>
          <cell r="F4719" t="str">
            <v>DisplayScreenInformation</v>
          </cell>
          <cell r="G4719" t="str">
            <v>displayScreenBezelSize</v>
          </cell>
          <cell r="H4719">
            <v>3941</v>
          </cell>
        </row>
        <row r="4720">
          <cell r="D4720" t="str">
            <v>displayScreenBezelSize/@UOM</v>
          </cell>
          <cell r="E4720" t="str">
            <v>VideoDisplayDeviceInformationModule</v>
          </cell>
          <cell r="F4720" t="str">
            <v>DisplayScreenInformation</v>
          </cell>
          <cell r="G4720" t="str">
            <v>displayScreenBezelSize/@measurementUnitCode</v>
          </cell>
          <cell r="H4720">
            <v>3942</v>
          </cell>
        </row>
        <row r="4721">
          <cell r="D4721" t="str">
            <v>displayScreenSize</v>
          </cell>
          <cell r="E4721" t="str">
            <v>VideoDisplayDeviceInformationModule</v>
          </cell>
          <cell r="F4721" t="str">
            <v>DisplayScreenInformation</v>
          </cell>
          <cell r="G4721" t="str">
            <v>displayScreenSize</v>
          </cell>
          <cell r="H4721">
            <v>3943</v>
          </cell>
        </row>
        <row r="4722">
          <cell r="D4722" t="str">
            <v>displayScreenSize/@UOM</v>
          </cell>
          <cell r="E4722" t="str">
            <v>VideoDisplayDeviceInformationModule</v>
          </cell>
          <cell r="F4722" t="str">
            <v>DisplayScreenInformation</v>
          </cell>
          <cell r="G4722" t="str">
            <v>displayScreenSize/@measurementUnitCode</v>
          </cell>
          <cell r="H4722">
            <v>3944</v>
          </cell>
        </row>
        <row r="4723">
          <cell r="D4723" t="str">
            <v>displayScreenTypeCode</v>
          </cell>
          <cell r="E4723" t="str">
            <v>VideoDisplayDeviceInformationModule</v>
          </cell>
          <cell r="F4723" t="str">
            <v>DisplayScreenInformation</v>
          </cell>
          <cell r="G4723" t="str">
            <v>displayScreenTypeCode</v>
          </cell>
          <cell r="H4723">
            <v>3945</v>
          </cell>
        </row>
        <row r="4724">
          <cell r="D4724" t="str">
            <v>(Code attribute not Specifically Set Up In 1WS)</v>
          </cell>
          <cell r="E4724" t="str">
            <v>VideoDisplayDeviceInformationModule</v>
          </cell>
          <cell r="F4724" t="str">
            <v>DisplayScreenInformation</v>
          </cell>
          <cell r="G4724" t="str">
            <v>displayScreenTypeCode/@codeListAgencyName</v>
          </cell>
          <cell r="H4724">
            <v>5564</v>
          </cell>
        </row>
        <row r="4725">
          <cell r="D4725" t="str">
            <v>horizontalViewingAngle</v>
          </cell>
          <cell r="E4725" t="str">
            <v>VideoDisplayDeviceInformationModule</v>
          </cell>
          <cell r="F4725" t="str">
            <v>DisplayScreenInformation</v>
          </cell>
          <cell r="G4725" t="str">
            <v>horizontalViewingAngle</v>
          </cell>
          <cell r="H4725">
            <v>3946</v>
          </cell>
        </row>
        <row r="4726">
          <cell r="D4726" t="str">
            <v>totalScreenArea</v>
          </cell>
          <cell r="E4726" t="str">
            <v>VideoDisplayDeviceInformationModule</v>
          </cell>
          <cell r="F4726" t="str">
            <v>DisplayScreenInformation</v>
          </cell>
          <cell r="G4726" t="str">
            <v>totalScreenArea</v>
          </cell>
          <cell r="H4726">
            <v>3947</v>
          </cell>
        </row>
        <row r="4727">
          <cell r="D4727" t="str">
            <v>totalScreenArea/@UOM</v>
          </cell>
          <cell r="E4727" t="str">
            <v>VideoDisplayDeviceInformationModule</v>
          </cell>
          <cell r="F4727" t="str">
            <v>DisplayScreenInformation</v>
          </cell>
          <cell r="G4727" t="str">
            <v>totalScreenArea/@measurementUnitCode</v>
          </cell>
          <cell r="H4727">
            <v>3948</v>
          </cell>
        </row>
        <row r="4728">
          <cell r="D4728" t="str">
            <v>verticalViewingAngle</v>
          </cell>
          <cell r="E4728" t="str">
            <v>VideoDisplayDeviceInformationModule</v>
          </cell>
          <cell r="F4728" t="str">
            <v>DisplayScreenInformation</v>
          </cell>
          <cell r="G4728" t="str">
            <v>verticalViewingAngle</v>
          </cell>
          <cell r="H4728">
            <v>3949</v>
          </cell>
        </row>
        <row r="4729">
          <cell r="D4729" t="str">
            <v>(GDSN Class- Not Specifically Set Up In 1WS)</v>
          </cell>
          <cell r="E4729" t="str">
            <v>VideoDisplayDeviceInformationModule</v>
          </cell>
          <cell r="F4729" t="str">
            <v>DisplayScreenInformation</v>
          </cell>
          <cell r="G4729" t="str">
            <v>AspectRatioInformation</v>
          </cell>
          <cell r="H4729">
            <v>3951</v>
          </cell>
        </row>
        <row r="4730">
          <cell r="D4730" t="str">
            <v>aspectRatioDescriptionCode</v>
          </cell>
          <cell r="E4730" t="str">
            <v>VideoDisplayDeviceInformationModule</v>
          </cell>
          <cell r="F4730" t="str">
            <v>AspectRatioInformation</v>
          </cell>
          <cell r="G4730" t="str">
            <v>aspectRatioDescriptionCode</v>
          </cell>
          <cell r="H4730">
            <v>3952</v>
          </cell>
        </row>
        <row r="4731">
          <cell r="D4731" t="str">
            <v>(Code attribute not Specifically Set Up In 1WS)</v>
          </cell>
          <cell r="E4731" t="str">
            <v>VideoDisplayDeviceInformationModule</v>
          </cell>
          <cell r="F4731" t="str">
            <v>AspectRatioInformation</v>
          </cell>
          <cell r="G4731" t="str">
            <v>aspectRatioDescriptionCode/@codeListAgencyName</v>
          </cell>
          <cell r="H4731">
            <v>5517</v>
          </cell>
        </row>
        <row r="4732">
          <cell r="D4732" t="str">
            <v>aspectRatioDimensionCode</v>
          </cell>
          <cell r="E4732" t="str">
            <v>VideoDisplayDeviceInformationModule</v>
          </cell>
          <cell r="F4732" t="str">
            <v>AspectRatioInformation</v>
          </cell>
          <cell r="G4732" t="str">
            <v>aspectRatioDimensionCode</v>
          </cell>
          <cell r="H4732">
            <v>3953</v>
          </cell>
        </row>
        <row r="4733">
          <cell r="D4733" t="str">
            <v>(Code attribute not Specifically Set Up In 1WS)</v>
          </cell>
          <cell r="E4733" t="str">
            <v>VideoDisplayDeviceInformationModule</v>
          </cell>
          <cell r="F4733" t="str">
            <v>AspectRatioInformation</v>
          </cell>
          <cell r="G4733" t="str">
            <v>aspectRatioDimensionCode/@codeListAgencyName</v>
          </cell>
          <cell r="H4733">
            <v>5519</v>
          </cell>
        </row>
        <row r="4734">
          <cell r="D4734" t="str">
            <v>(GDSN Class- Not Specifically Set Up In 1WS)</v>
          </cell>
          <cell r="E4734" t="str">
            <v>VideoDisplayDeviceInformationModule</v>
          </cell>
          <cell r="F4734" t="str">
            <v>VideoDisplayDeviceInformation</v>
          </cell>
          <cell r="G4734" t="str">
            <v>TelevisionInformationServiceInformation</v>
          </cell>
          <cell r="H4734">
            <v>3954</v>
          </cell>
        </row>
        <row r="4735">
          <cell r="D4735" t="str">
            <v>televisionInformationServiceTypeCode</v>
          </cell>
          <cell r="E4735" t="str">
            <v>VideoDisplayDeviceInformationModule</v>
          </cell>
          <cell r="F4735" t="str">
            <v>TelevisionInformationServiceInformation</v>
          </cell>
          <cell r="G4735" t="str">
            <v>televisionInformationServiceTypeCode</v>
          </cell>
          <cell r="H4735">
            <v>3955</v>
          </cell>
        </row>
        <row r="4736">
          <cell r="D4736" t="str">
            <v>(Code attribute not Specifically Set Up In 1WS)</v>
          </cell>
          <cell r="E4736" t="str">
            <v>VideoDisplayDeviceInformationModule</v>
          </cell>
          <cell r="F4736" t="str">
            <v>TelevisionInformationServiceInformation</v>
          </cell>
          <cell r="G4736" t="str">
            <v>televisionInformationServiceTypeCode/@codeListAgencyName</v>
          </cell>
          <cell r="H4736">
            <v>5802</v>
          </cell>
        </row>
        <row r="4737">
          <cell r="D4737" t="str">
            <v>televisionTextMemoryPageQuantity</v>
          </cell>
          <cell r="E4737" t="str">
            <v>VideoDisplayDeviceInformationModule</v>
          </cell>
          <cell r="F4737" t="str">
            <v>TelevisionInformationServiceInformation</v>
          </cell>
          <cell r="G4737" t="str">
            <v>televisionTextMemoryPageQuantity</v>
          </cell>
          <cell r="H4737">
            <v>3956</v>
          </cell>
        </row>
        <row r="4738">
          <cell r="D4738" t="str">
            <v>(GDSN Class- Not Specifically Set Up In 1WS)</v>
          </cell>
          <cell r="E4738" t="str">
            <v>VideoDisplayDeviceInformationModule</v>
          </cell>
          <cell r="F4738" t="str">
            <v>VideoDisplayDeviceInformation</v>
          </cell>
          <cell r="G4738" t="str">
            <v>VideoDisplayDeviceInstallationInformation</v>
          </cell>
          <cell r="H4738">
            <v>3957</v>
          </cell>
        </row>
        <row r="4739">
          <cell r="D4739" t="str">
            <v>audioVisualItemInstallationOptionTypeCode</v>
          </cell>
          <cell r="E4739" t="str">
            <v>VideoDisplayDeviceInformationModule</v>
          </cell>
          <cell r="F4739" t="str">
            <v>VideoDisplayDeviceInstallationInformation</v>
          </cell>
          <cell r="G4739" t="str">
            <v>audioVisualItemInstallationOptionTypeCode</v>
          </cell>
          <cell r="H4739">
            <v>3958</v>
          </cell>
        </row>
        <row r="4740">
          <cell r="D4740" t="str">
            <v>(Code attribute not Specifically Set Up In 1WS)</v>
          </cell>
          <cell r="E4740" t="str">
            <v>VideoDisplayDeviceInformationModule</v>
          </cell>
          <cell r="F4740" t="str">
            <v>VideoDisplayDeviceInstallationInformation</v>
          </cell>
          <cell r="G4740" t="str">
            <v>audioVisualItemInstallationOptionTypeCode/@codeListAgencyName</v>
          </cell>
          <cell r="H4740">
            <v>5524</v>
          </cell>
        </row>
        <row r="4741">
          <cell r="D4741" t="str">
            <v>vESAWallMountTypeCode</v>
          </cell>
          <cell r="E4741" t="str">
            <v>VideoDisplayDeviceInformationModule</v>
          </cell>
          <cell r="F4741" t="str">
            <v>VideoDisplayDeviceInstallationInformation</v>
          </cell>
          <cell r="G4741" t="str">
            <v>vESAWallMountTypeCode</v>
          </cell>
          <cell r="H4741">
            <v>3959</v>
          </cell>
        </row>
        <row r="4742">
          <cell r="D4742" t="str">
            <v>(Code attribute not Specifically Set Up In 1WS)</v>
          </cell>
          <cell r="E4742" t="str">
            <v>VideoDisplayDeviceInformationModule</v>
          </cell>
          <cell r="F4742" t="str">
            <v>VideoDisplayDeviceInstallationInformation</v>
          </cell>
          <cell r="G4742" t="str">
            <v>vESAWallMountTypeCode/@codeListAgencyName</v>
          </cell>
          <cell r="H4742">
            <v>5827</v>
          </cell>
        </row>
        <row r="4743">
          <cell r="D4743" t="str">
            <v>(AVP Structure- Not Specifically Set Up In 1WS)</v>
          </cell>
          <cell r="E4743" t="str">
            <v>VideoDisplayDeviceInformationModule</v>
          </cell>
          <cell r="F4743" t="str">
            <v>VideoDisplayDeviceInformation</v>
          </cell>
          <cell r="G4743" t="str">
            <v>avpList</v>
          </cell>
          <cell r="H4743">
            <v>3931</v>
          </cell>
        </row>
        <row r="4744">
          <cell r="D4744" t="str">
            <v>(AVP Structure- Not Specifically Set Up In 1WS)</v>
          </cell>
          <cell r="E4744" t="str">
            <v>VideoDisplayDeviceInformationModule</v>
          </cell>
          <cell r="F4744" t="str">
            <v>avpList</v>
          </cell>
          <cell r="G4744" t="str">
            <v>compoundStringAVP</v>
          </cell>
          <cell r="H4744">
            <v>3932</v>
          </cell>
        </row>
        <row r="4745">
          <cell r="D4745" t="str">
            <v>(AVP Structure- Not Specifically Set Up In 1WS)</v>
          </cell>
          <cell r="E4745" t="str">
            <v>VideoDisplayDeviceInformationModule</v>
          </cell>
          <cell r="F4745" t="str">
            <v>avpList</v>
          </cell>
          <cell r="G4745" t="str">
            <v>compoundStringAVP/@attributeCode</v>
          </cell>
          <cell r="H4745">
            <v>3934</v>
          </cell>
        </row>
        <row r="4746">
          <cell r="D4746" t="str">
            <v>warrantyInformation/referencedFileInformation/alternateText</v>
          </cell>
          <cell r="E4746" t="str">
            <v>WarrantyInformationModule</v>
          </cell>
          <cell r="F4746" t="str">
            <v>ReferencedFileInformation</v>
          </cell>
          <cell r="G4746" t="str">
            <v>alternateText</v>
          </cell>
          <cell r="H4746">
            <v>6209</v>
          </cell>
        </row>
        <row r="4747">
          <cell r="D4747" t="str">
            <v>(AVP Structure- Not Specifically Set Up In 1WS)</v>
          </cell>
          <cell r="E4747" t="str">
            <v>VideoDisplayDeviceInformationModule</v>
          </cell>
          <cell r="F4747" t="str">
            <v>avpList</v>
          </cell>
          <cell r="G4747" t="str">
            <v>compoundStringAVP/@attributeName</v>
          </cell>
          <cell r="H4747">
            <v>3933</v>
          </cell>
        </row>
        <row r="4748">
          <cell r="D4748" t="str">
            <v>(AVP Structure- Not Specifically Set Up In 1WS)</v>
          </cell>
          <cell r="E4748" t="str">
            <v>VideoDisplayDeviceInformationModule</v>
          </cell>
          <cell r="F4748" t="str">
            <v>avpList</v>
          </cell>
          <cell r="G4748" t="str">
            <v>compoundStringAVP/@codeListNameCode</v>
          </cell>
          <cell r="H4748">
            <v>3935</v>
          </cell>
        </row>
        <row r="4749">
          <cell r="D4749" t="str">
            <v>warrantyInformation/warrantyDescription</v>
          </cell>
          <cell r="E4749" t="str">
            <v>WarrantyInformationModule</v>
          </cell>
          <cell r="F4749" t="str">
            <v>WarrantyInformation</v>
          </cell>
          <cell r="G4749" t="str">
            <v>warrantyDescription</v>
          </cell>
          <cell r="H4749">
            <v>3962</v>
          </cell>
        </row>
        <row r="4750">
          <cell r="D4750" t="str">
            <v>warrantyInformation/warrantyDescription/@languageCode</v>
          </cell>
          <cell r="E4750" t="str">
            <v>WarrantyInformationModule</v>
          </cell>
          <cell r="F4750" t="str">
            <v>WarrantyInformation</v>
          </cell>
          <cell r="G4750" t="str">
            <v>warrantyDescription/@languageCode</v>
          </cell>
          <cell r="H4750">
            <v>3963</v>
          </cell>
        </row>
        <row r="4751">
          <cell r="D4751" t="str">
            <v>warrantyInformation/warrantyEffectiveDateType</v>
          </cell>
          <cell r="E4751" t="str">
            <v>WarrantyInformationModule</v>
          </cell>
          <cell r="F4751" t="str">
            <v>WarrantyInformation</v>
          </cell>
          <cell r="G4751" t="str">
            <v>warrantyEffectiveDateType</v>
          </cell>
          <cell r="H4751">
            <v>3964</v>
          </cell>
        </row>
        <row r="4752">
          <cell r="D4752" t="str">
            <v>warrantyInformation/warrantyType</v>
          </cell>
          <cell r="E4752" t="str">
            <v>WarrantyInformationModule</v>
          </cell>
          <cell r="F4752" t="str">
            <v>WarrantyInformation</v>
          </cell>
          <cell r="G4752" t="str">
            <v>warrantyType</v>
          </cell>
          <cell r="H4752">
            <v>3965</v>
          </cell>
        </row>
        <row r="4753">
          <cell r="D4753" t="str">
            <v>(AVP Structure- Not Specifically Set Up In 1WS)</v>
          </cell>
          <cell r="E4753" t="str">
            <v>WarrantyInformationModule</v>
          </cell>
          <cell r="F4753" t="str">
            <v>WarrantyInformation</v>
          </cell>
          <cell r="G4753" t="str">
            <v>avpList</v>
          </cell>
          <cell r="H4753">
            <v>3966</v>
          </cell>
        </row>
        <row r="4754">
          <cell r="D4754" t="str">
            <v>(AVP Structure- Not Specifically Set Up In 1WS)</v>
          </cell>
          <cell r="E4754" t="str">
            <v>WarrantyInformationModule</v>
          </cell>
          <cell r="F4754" t="str">
            <v>avpList</v>
          </cell>
          <cell r="G4754" t="str">
            <v>compoundStringAVP</v>
          </cell>
          <cell r="H4754">
            <v>3967</v>
          </cell>
        </row>
        <row r="4755">
          <cell r="D4755" t="str">
            <v>(AVP Structure- Not Specifically Set Up In 1WS)</v>
          </cell>
          <cell r="E4755" t="str">
            <v>WarrantyInformationModule</v>
          </cell>
          <cell r="F4755" t="str">
            <v>avpList</v>
          </cell>
          <cell r="G4755" t="str">
            <v>compoundStringAVP/@attributeName</v>
          </cell>
          <cell r="H4755">
            <v>3968</v>
          </cell>
        </row>
        <row r="4756">
          <cell r="D4756" t="str">
            <v>(AVP Structure- Not Specifically Set Up In 1WS)</v>
          </cell>
          <cell r="E4756" t="str">
            <v>WarrantyInformationModule</v>
          </cell>
          <cell r="F4756" t="str">
            <v>avpList</v>
          </cell>
          <cell r="G4756" t="str">
            <v>compoundStringAVP/@attributeCode</v>
          </cell>
          <cell r="H4756">
            <v>3969</v>
          </cell>
        </row>
        <row r="4757">
          <cell r="D4757" t="str">
            <v>(AVP Structure- Not Specifically Set Up In 1WS)</v>
          </cell>
          <cell r="E4757" t="str">
            <v>WarrantyInformationModule</v>
          </cell>
          <cell r="F4757" t="str">
            <v>avpList</v>
          </cell>
          <cell r="G4757" t="str">
            <v>compoundStringAVP/@codeListNameCode</v>
          </cell>
          <cell r="H4757">
            <v>3970</v>
          </cell>
        </row>
        <row r="4758">
          <cell r="D4758" t="str">
            <v>(AVP Structure- Not Specifically Set Up In 1WS)</v>
          </cell>
          <cell r="E4758" t="str">
            <v>WarrantyInformationModule</v>
          </cell>
          <cell r="F4758" t="str">
            <v>avpList</v>
          </cell>
          <cell r="G4758" t="str">
            <v>compoundStringAVP/@codeListVersion</v>
          </cell>
          <cell r="H4758">
            <v>3971</v>
          </cell>
        </row>
        <row r="4759">
          <cell r="D4759" t="str">
            <v>(AVP Structure- Not Specifically Set Up In 1WS)</v>
          </cell>
          <cell r="E4759" t="str">
            <v>WarrantyInformationModule</v>
          </cell>
          <cell r="F4759" t="str">
            <v>avpList</v>
          </cell>
          <cell r="G4759" t="str">
            <v>stringAVP</v>
          </cell>
          <cell r="H4759">
            <v>3972</v>
          </cell>
        </row>
        <row r="4760">
          <cell r="D4760" t="str">
            <v>(AVP Structure- Not Specifically Set Up In 1WS)</v>
          </cell>
          <cell r="E4760" t="str">
            <v>WarrantyInformationModule</v>
          </cell>
          <cell r="F4760" t="str">
            <v>avpList</v>
          </cell>
          <cell r="G4760" t="str">
            <v>stringAVP/@attributeName</v>
          </cell>
          <cell r="H4760">
            <v>3973</v>
          </cell>
        </row>
        <row r="4761">
          <cell r="D4761" t="str">
            <v>warrantyInformation/warrantyConditions</v>
          </cell>
          <cell r="E4761" t="str">
            <v>WarrantyInformationModule</v>
          </cell>
          <cell r="F4761" t="str">
            <v>WarrantyInformation</v>
          </cell>
          <cell r="G4761" t="str">
            <v>WarrantyConditions</v>
          </cell>
          <cell r="H4761">
            <v>3974</v>
          </cell>
        </row>
        <row r="4762">
          <cell r="D4762" t="str">
            <v>warrantyInformation/warrantyConditions/warrantyConstraint</v>
          </cell>
          <cell r="E4762" t="str">
            <v>WarrantyInformationModule</v>
          </cell>
          <cell r="F4762" t="str">
            <v>WarrantyConditions</v>
          </cell>
          <cell r="G4762" t="str">
            <v>warrantyConstraint</v>
          </cell>
          <cell r="H4762">
            <v>3975</v>
          </cell>
        </row>
        <row r="4763">
          <cell r="D4763" t="str">
            <v>warrantyInformation/warrantyConditions/warrantyDuration</v>
          </cell>
          <cell r="E4763" t="str">
            <v>WarrantyInformationModule</v>
          </cell>
          <cell r="F4763" t="str">
            <v>WarrantyConditions</v>
          </cell>
          <cell r="G4763" t="str">
            <v>warrantyDuration</v>
          </cell>
          <cell r="H4763">
            <v>3976</v>
          </cell>
        </row>
        <row r="4764">
          <cell r="D4764" t="str">
            <v>warrantyInformation/warrantyConditions/warrantyDuration/@UOM</v>
          </cell>
          <cell r="E4764" t="str">
            <v>WarrantyInformationModule</v>
          </cell>
          <cell r="F4764" t="str">
            <v>WarrantyConditions</v>
          </cell>
          <cell r="G4764" t="str">
            <v>warrantyDuration/@measurementUnitCode</v>
          </cell>
          <cell r="H4764">
            <v>3977</v>
          </cell>
        </row>
        <row r="4765">
          <cell r="D4765" t="str">
            <v>warrantyInformation/referencedFileInformation</v>
          </cell>
          <cell r="E4765" t="str">
            <v>WarrantyInformationModule</v>
          </cell>
          <cell r="F4765" t="str">
            <v>WarrantyInformation</v>
          </cell>
          <cell r="G4765" t="str">
            <v>ReferencedFileInformation</v>
          </cell>
          <cell r="H4765">
            <v>3978</v>
          </cell>
        </row>
        <row r="4766">
          <cell r="D4766" t="str">
            <v>(AVP Structure- Not Specifically Set Up In 1WS)</v>
          </cell>
          <cell r="E4766" t="str">
            <v>WarrantyInformationModule</v>
          </cell>
          <cell r="F4766" t="str">
            <v>ReferencedFileInformation</v>
          </cell>
          <cell r="G4766" t="str">
            <v>avpList</v>
          </cell>
          <cell r="H4766">
            <v>3995</v>
          </cell>
        </row>
        <row r="4767">
          <cell r="D4767" t="str">
            <v>(AVP Structure- Not Specifically Set Up In 1WS)</v>
          </cell>
          <cell r="E4767" t="str">
            <v>WarrantyInformationModule</v>
          </cell>
          <cell r="F4767" t="str">
            <v>referencedFileInformation/avpList</v>
          </cell>
          <cell r="G4767" t="str">
            <v>compoundStringAVP</v>
          </cell>
          <cell r="H4767">
            <v>3996</v>
          </cell>
        </row>
        <row r="4768">
          <cell r="D4768" t="str">
            <v>(AVP Structure- Not Specifically Set Up In 1WS)</v>
          </cell>
          <cell r="E4768" t="str">
            <v>WarrantyInformationModule</v>
          </cell>
          <cell r="F4768" t="str">
            <v>referencedFileInformation/avpList</v>
          </cell>
          <cell r="G4768" t="str">
            <v>compoundStringAVP/@attributeName</v>
          </cell>
          <cell r="H4768">
            <v>3997</v>
          </cell>
        </row>
        <row r="4769">
          <cell r="D4769" t="str">
            <v>(AVP Structure- Not Specifically Set Up In 1WS)</v>
          </cell>
          <cell r="E4769" t="str">
            <v>WarrantyInformationModule</v>
          </cell>
          <cell r="F4769" t="str">
            <v>referencedFileInformation/avpList</v>
          </cell>
          <cell r="G4769" t="str">
            <v>compoundStringAVP/@attributeCode</v>
          </cell>
          <cell r="H4769">
            <v>3998</v>
          </cell>
        </row>
        <row r="4770">
          <cell r="D4770" t="str">
            <v>(AVP Structure- Not Specifically Set Up In 1WS)</v>
          </cell>
          <cell r="E4770" t="str">
            <v>WarrantyInformationModule</v>
          </cell>
          <cell r="F4770" t="str">
            <v>referencedFileInformation/avpList</v>
          </cell>
          <cell r="G4770" t="str">
            <v>compoundStringAVP/@codeListNameCode</v>
          </cell>
          <cell r="H4770">
            <v>3999</v>
          </cell>
        </row>
        <row r="4771">
          <cell r="D4771" t="str">
            <v>(AVP Structure- Not Specifically Set Up In 1WS)</v>
          </cell>
          <cell r="E4771" t="str">
            <v>WarrantyInformationModule</v>
          </cell>
          <cell r="F4771" t="str">
            <v>referencedFileInformation/avpList</v>
          </cell>
          <cell r="G4771" t="str">
            <v>compoundStringAVP/@codeListVersion</v>
          </cell>
          <cell r="H4771">
            <v>4000</v>
          </cell>
        </row>
        <row r="4772">
          <cell r="D4772" t="str">
            <v>(AVP Structure- Not Specifically Set Up In 1WS)</v>
          </cell>
          <cell r="E4772" t="str">
            <v>WarrantyInformationModule</v>
          </cell>
          <cell r="F4772" t="str">
            <v>referencedFileInformation/avpList</v>
          </cell>
          <cell r="G4772" t="str">
            <v>stringAVP</v>
          </cell>
          <cell r="H4772">
            <v>4001</v>
          </cell>
        </row>
        <row r="4773">
          <cell r="D4773" t="str">
            <v>(AVP Structure- Not Specifically Set Up In 1WS)</v>
          </cell>
          <cell r="E4773" t="str">
            <v>WarrantyInformationModule</v>
          </cell>
          <cell r="F4773" t="str">
            <v>referencedFileInformation/avpList</v>
          </cell>
          <cell r="G4773" t="str">
            <v>stringAVP/@attributeName</v>
          </cell>
          <cell r="H4773">
            <v>4002</v>
          </cell>
        </row>
        <row r="4774">
          <cell r="D4774" t="str">
            <v>warrantyInformation/isExtendedWarrantyFreeOfFees</v>
          </cell>
          <cell r="E4774" t="str">
            <v>WarrantyInformationModule</v>
          </cell>
          <cell r="F4774" t="str">
            <v>WarrantyInformation</v>
          </cell>
          <cell r="G4774" t="str">
            <v>isExtendedWarrantyFreeOfFees</v>
          </cell>
          <cell r="H4774">
            <v>6277</v>
          </cell>
        </row>
        <row r="4775">
          <cell r="D4775" t="str">
            <v>warrantyInformation/referencedFileInformation/alternateText/@languageCode</v>
          </cell>
          <cell r="E4775" t="str">
            <v>WarrantyInformationModule</v>
          </cell>
          <cell r="F4775" t="str">
            <v>ReferencedFileInformation</v>
          </cell>
          <cell r="G4775" t="str">
            <v>alternateText/@languageCode</v>
          </cell>
          <cell r="H4775">
            <v>6210</v>
          </cell>
        </row>
        <row r="4776">
          <cell r="D4776" t="str">
            <v>warrantyInformation/referencedFileInformation/contentDescription</v>
          </cell>
          <cell r="E4776" t="str">
            <v>WarrantyInformationModule</v>
          </cell>
          <cell r="F4776" t="str">
            <v>ReferencedFileInformation</v>
          </cell>
          <cell r="G4776" t="str">
            <v>contentDescription</v>
          </cell>
          <cell r="H4776">
            <v>3979</v>
          </cell>
        </row>
        <row r="4777">
          <cell r="D4777" t="str">
            <v>warrantyInformation/referencedFileInformation/contentDescription/@languageCode</v>
          </cell>
          <cell r="E4777" t="str">
            <v>WarrantyInformationModule</v>
          </cell>
          <cell r="F4777" t="str">
            <v>ReferencedFileInformation</v>
          </cell>
          <cell r="G4777" t="str">
            <v>contentDescription/@languageCode</v>
          </cell>
          <cell r="H4777">
            <v>3980</v>
          </cell>
        </row>
        <row r="4778">
          <cell r="D4778" t="str">
            <v>warrantyInformation/referencedFileInformation/fileCreationProgram</v>
          </cell>
          <cell r="E4778" t="str">
            <v>WarrantyInformationModule</v>
          </cell>
          <cell r="F4778" t="str">
            <v>ReferencedFileInformation</v>
          </cell>
          <cell r="G4778" t="str">
            <v>fileCreationProgram</v>
          </cell>
          <cell r="H4778">
            <v>3981</v>
          </cell>
        </row>
        <row r="4779">
          <cell r="D4779" t="str">
            <v>warrantyInformation/referencedFileInformation/fileEffectiveEndDateTime</v>
          </cell>
          <cell r="E4779" t="str">
            <v>WarrantyInformationModule</v>
          </cell>
          <cell r="F4779" t="str">
            <v>ReferencedFileInformation</v>
          </cell>
          <cell r="G4779" t="str">
            <v>fileEffectiveEndDateTime</v>
          </cell>
          <cell r="H4779">
            <v>3982</v>
          </cell>
        </row>
        <row r="4780">
          <cell r="D4780" t="str">
            <v>warrantyInformation/referencedFileInformation/fileEffectiveStartDateTime</v>
          </cell>
          <cell r="E4780" t="str">
            <v>WarrantyInformationModule</v>
          </cell>
          <cell r="F4780" t="str">
            <v>ReferencedFileInformation</v>
          </cell>
          <cell r="G4780" t="str">
            <v>fileEffectiveStartDateTime</v>
          </cell>
          <cell r="H4780">
            <v>3983</v>
          </cell>
        </row>
        <row r="4781">
          <cell r="D4781" t="str">
            <v>warrantyInformation/referencedFileInformation/fileFormatDescription</v>
          </cell>
          <cell r="E4781" t="str">
            <v>WarrantyInformationModule</v>
          </cell>
          <cell r="F4781" t="str">
            <v>ReferencedFileInformation</v>
          </cell>
          <cell r="G4781" t="str">
            <v>fileFormatDescription</v>
          </cell>
          <cell r="H4781">
            <v>3984</v>
          </cell>
        </row>
        <row r="4782">
          <cell r="D4782" t="str">
            <v>warrantyInformation/referencedFileInformation/fileFormatDescription/@languageCode</v>
          </cell>
          <cell r="E4782" t="str">
            <v>WarrantyInformationModule</v>
          </cell>
          <cell r="F4782" t="str">
            <v>ReferencedFileInformation</v>
          </cell>
          <cell r="G4782" t="str">
            <v>fileFormatDescription/@languageCode</v>
          </cell>
          <cell r="H4782">
            <v>3985</v>
          </cell>
        </row>
        <row r="4783">
          <cell r="D4783" t="str">
            <v>warrantyInformation/referencedFileInformation/fileFormatName</v>
          </cell>
          <cell r="E4783" t="str">
            <v>WarrantyInformationModule</v>
          </cell>
          <cell r="F4783" t="str">
            <v>ReferencedFileInformation</v>
          </cell>
          <cell r="G4783" t="str">
            <v>fileFormatName</v>
          </cell>
          <cell r="H4783">
            <v>3986</v>
          </cell>
        </row>
        <row r="4784">
          <cell r="D4784" t="str">
            <v>warrantyInformation/referencedFileInformation/fileLanguageCode</v>
          </cell>
          <cell r="E4784" t="str">
            <v>WarrantyInformationModule</v>
          </cell>
          <cell r="F4784" t="str">
            <v>ReferencedFileInformation</v>
          </cell>
          <cell r="G4784" t="str">
            <v>fileLanguageCode</v>
          </cell>
          <cell r="H4784">
            <v>3987</v>
          </cell>
        </row>
        <row r="4785">
          <cell r="D4785" t="str">
            <v>warrantyInformation/referencedFileInformation/fileName</v>
          </cell>
          <cell r="E4785" t="str">
            <v>WarrantyInformationModule</v>
          </cell>
          <cell r="F4785" t="str">
            <v>ReferencedFileInformation</v>
          </cell>
          <cell r="G4785" t="str">
            <v>fileName</v>
          </cell>
          <cell r="H4785">
            <v>3988</v>
          </cell>
        </row>
        <row r="4786">
          <cell r="D4786" t="str">
            <v>warrantyInformation/referencedFileInformation/fileOptimalViewerName</v>
          </cell>
          <cell r="E4786" t="str">
            <v>WarrantyInformationModule</v>
          </cell>
          <cell r="F4786" t="str">
            <v>ReferencedFileInformation</v>
          </cell>
          <cell r="G4786" t="str">
            <v>fileOptimalViewerName</v>
          </cell>
          <cell r="H4786">
            <v>3989</v>
          </cell>
        </row>
        <row r="4787">
          <cell r="D4787" t="str">
            <v>warrantyInformation/referencedFileInformation/fileOriginCountryCode</v>
          </cell>
          <cell r="E4787" t="str">
            <v>WarrantyInformationModule</v>
          </cell>
          <cell r="F4787" t="str">
            <v>ReferencedFileInformation</v>
          </cell>
          <cell r="G4787" t="str">
            <v>fileOriginCountryCode</v>
          </cell>
          <cell r="H4787">
            <v>3990</v>
          </cell>
        </row>
        <row r="4788">
          <cell r="D4788" t="str">
            <v>warrantyInformation/referencedFileInformation/fileSequenceNumber</v>
          </cell>
          <cell r="E4788" t="str">
            <v>WarrantyInformationModule</v>
          </cell>
          <cell r="F4788" t="str">
            <v>ReferencedFileInformation</v>
          </cell>
          <cell r="G4788" t="str">
            <v>fileSequenceNumber</v>
          </cell>
          <cell r="H4788">
            <v>6259</v>
          </cell>
        </row>
        <row r="4789">
          <cell r="D4789" t="str">
            <v>warrantyInformation/referencedFileInformation/fileVersion</v>
          </cell>
          <cell r="E4789" t="str">
            <v>WarrantyInformationModule</v>
          </cell>
          <cell r="F4789" t="str">
            <v>ReferencedFileInformation</v>
          </cell>
          <cell r="G4789" t="str">
            <v>fileVersion</v>
          </cell>
          <cell r="H4789">
            <v>3991</v>
          </cell>
        </row>
        <row r="4790">
          <cell r="D4790" t="str">
            <v>warrantyInformation/referencedFileInformation/imageFacing</v>
          </cell>
          <cell r="E4790" t="str">
            <v>WarrantyInformationModule</v>
          </cell>
          <cell r="F4790" t="str">
            <v>ReferencedFileInformation</v>
          </cell>
          <cell r="G4790" t="str">
            <v>imageFacingCode</v>
          </cell>
          <cell r="H4790">
            <v>7133</v>
          </cell>
        </row>
        <row r="4791">
          <cell r="D4791" t="str">
            <v>(Code attribute not Specifically Set Up In 1WS)</v>
          </cell>
          <cell r="E4791" t="str">
            <v>WarrantyInformationModule</v>
          </cell>
          <cell r="F4791" t="str">
            <v>ReferencedFileInformation</v>
          </cell>
          <cell r="G4791" t="str">
            <v>imageFacingCode/@codeListVersion</v>
          </cell>
          <cell r="H4791">
            <v>7140</v>
          </cell>
        </row>
        <row r="4792">
          <cell r="D4792" t="str">
            <v>warrantyInformation/referencedFileInformation/imageOrientationTypeCode</v>
          </cell>
          <cell r="E4792" t="str">
            <v>WarrantyInformationModule</v>
          </cell>
          <cell r="F4792" t="str">
            <v>ReferencedFileInformation</v>
          </cell>
          <cell r="G4792" t="str">
            <v>﻿imageOrientationTypeCode</v>
          </cell>
          <cell r="H4792">
            <v>7147</v>
          </cell>
        </row>
        <row r="4793">
          <cell r="D4793" t="str">
            <v>(Code attribute not Specifically Set Up In 1WS)</v>
          </cell>
          <cell r="E4793" t="str">
            <v>WarrantyInformationModule</v>
          </cell>
          <cell r="F4793" t="str">
            <v>ReferencedFileInformation</v>
          </cell>
          <cell r="G4793" t="str">
            <v>﻿imageOrientationTypeCode/@codeListVersion</v>
          </cell>
          <cell r="H4793">
            <v>7154</v>
          </cell>
        </row>
        <row r="4794">
          <cell r="D4794" t="str">
            <v>warrantyInformation/referencedFileInformation/imageStateCode</v>
          </cell>
          <cell r="E4794" t="str">
            <v>WarrantyInformationModule</v>
          </cell>
          <cell r="F4794" t="str">
            <v>ReferencedFileInformation</v>
          </cell>
          <cell r="G4794" t="str">
            <v>imageStateCode</v>
          </cell>
          <cell r="H4794">
            <v>7161</v>
          </cell>
        </row>
        <row r="4795">
          <cell r="D4795" t="str">
            <v>(Code attribute not Specifically Set Up In 1WS)</v>
          </cell>
          <cell r="E4795" t="str">
            <v>WarrantyInformationModule</v>
          </cell>
          <cell r="F4795" t="str">
            <v>ReferencedFileInformation</v>
          </cell>
          <cell r="G4795" t="str">
            <v>imageStateCode/@codeListVersion</v>
          </cell>
          <cell r="H4795">
            <v>7168</v>
          </cell>
        </row>
        <row r="4796">
          <cell r="D4796" t="str">
            <v>warrantyInformation/referencedFileInformation/isImageRendered</v>
          </cell>
          <cell r="E4796" t="str">
            <v>WarrantyInformationModule</v>
          </cell>
          <cell r="F4796" t="str">
            <v>ReferencedFileInformation</v>
          </cell>
          <cell r="G4796" t="str">
            <v>isImageRendered</v>
          </cell>
          <cell r="H4796">
            <v>7175</v>
          </cell>
        </row>
        <row r="4797">
          <cell r="D4797" t="str">
            <v>warrantyInformation/referencedFileInformation/isPrimaryFile</v>
          </cell>
          <cell r="E4797" t="str">
            <v>WarrantyInformationModule</v>
          </cell>
          <cell r="F4797" t="str">
            <v>ReferencedFileInformation</v>
          </cell>
          <cell r="G4797" t="str">
            <v>isPrimaryFile</v>
          </cell>
          <cell r="H4797">
            <v>3994</v>
          </cell>
        </row>
        <row r="4798">
          <cell r="D4798" t="str">
            <v>warrantyInformation/referencedFileInformation/referencedFileTypeCode</v>
          </cell>
          <cell r="E4798" t="str">
            <v>WarrantyInformationModule</v>
          </cell>
          <cell r="F4798" t="str">
            <v>ReferencedFileInformation</v>
          </cell>
          <cell r="G4798" t="str">
            <v>referencedFileTypeCode</v>
          </cell>
          <cell r="H4798">
            <v>3992</v>
          </cell>
        </row>
        <row r="4799">
          <cell r="D4799" t="str">
            <v>(Code attribute not Specifically Set Up In 1WS)</v>
          </cell>
          <cell r="E4799" t="str">
            <v>WarrantyInformationModule</v>
          </cell>
          <cell r="F4799" t="str">
            <v>ReferencedFileInformation</v>
          </cell>
          <cell r="G4799" t="str">
            <v>referencedFileTypeCode/@codeListAgencyName</v>
          </cell>
          <cell r="H4799">
            <v>5763</v>
          </cell>
        </row>
        <row r="4800">
          <cell r="D4800" t="str">
            <v>warrantyInformation/referencedFileInformation/titleText</v>
          </cell>
          <cell r="E4800" t="str">
            <v>WarrantyInformationModule</v>
          </cell>
          <cell r="F4800" t="str">
            <v>ReferencedFileInformation</v>
          </cell>
          <cell r="G4800" t="str">
            <v>titleText</v>
          </cell>
          <cell r="H4800">
            <v>6238</v>
          </cell>
        </row>
        <row r="4801">
          <cell r="D4801" t="str">
            <v>warrantyInformation/referencedFileInformation/titleText/@languageCode</v>
          </cell>
          <cell r="E4801" t="str">
            <v>WarrantyInformationModule</v>
          </cell>
          <cell r="F4801" t="str">
            <v>ReferencedFileInformation</v>
          </cell>
          <cell r="G4801" t="str">
            <v>titleText/@languageCode</v>
          </cell>
          <cell r="H4801">
            <v>6240</v>
          </cell>
        </row>
        <row r="4802">
          <cell r="D4802" t="str">
            <v>warrantyInformation/referencedFileInformation/uniformResourceIdentifier</v>
          </cell>
          <cell r="E4802" t="str">
            <v>WarrantyInformationModule</v>
          </cell>
          <cell r="F4802" t="str">
            <v>ReferencedFileInformation</v>
          </cell>
          <cell r="G4802" t="str">
            <v>uniformResourceIdentifier</v>
          </cell>
          <cell r="H4802">
            <v>3993</v>
          </cell>
        </row>
        <row r="4803">
          <cell r="D4803" t="str">
            <v>(GDSN Class- Not Specifically Set Up In 1WS)</v>
          </cell>
          <cell r="E4803" t="str">
            <v>ProductInformationModule</v>
          </cell>
          <cell r="F4803" t="str">
            <v>extension</v>
          </cell>
          <cell r="G4803" t="str">
            <v>ProductInformationModule</v>
          </cell>
          <cell r="H4803">
            <v>6526</v>
          </cell>
        </row>
        <row r="4804">
          <cell r="D4804" t="str">
            <v>externalAgriculturalQualityStandardInformation/externalAgriculturalQualityStandardAgencyCode</v>
          </cell>
          <cell r="E4804" t="str">
            <v>ProductInformationModule</v>
          </cell>
          <cell r="F4804" t="str">
            <v>ExternalAgriculturalQualityStandardInformation</v>
          </cell>
          <cell r="G4804" t="str">
            <v>externalAgriculturalQualityStandardAgencyCode</v>
          </cell>
          <cell r="H4804">
            <v>8678</v>
          </cell>
        </row>
        <row r="4805">
          <cell r="D4805" t="str">
            <v>(Code attribute not Specifically Set Up In 1WS)</v>
          </cell>
          <cell r="E4805" t="str">
            <v>ProductInformationModule</v>
          </cell>
          <cell r="F4805" t="str">
            <v>ExternalAgriculturalQualityStandardInformation</v>
          </cell>
          <cell r="G4805" t="str">
            <v>externalAgriculturalQualityStandardAgencyCode/@codeListVersion</v>
          </cell>
          <cell r="H4805">
            <v>8679</v>
          </cell>
        </row>
        <row r="4806">
          <cell r="D4806" t="str">
            <v>externalAgriculturalQualityStandardInformation/externalAgriculturalQualityStandardCategoryCode</v>
          </cell>
          <cell r="E4806" t="str">
            <v>ProductInformationModule</v>
          </cell>
          <cell r="F4806" t="str">
            <v>ExternalAgriculturalQualityStandardInformation</v>
          </cell>
          <cell r="G4806" t="str">
            <v>externalAgriculturalQualityStandardCategoryCode</v>
          </cell>
          <cell r="H4806">
            <v>8680</v>
          </cell>
        </row>
        <row r="4807">
          <cell r="D4807" t="str">
            <v>(Code attribute not Specifically Set Up In 1WS)</v>
          </cell>
          <cell r="E4807" t="str">
            <v>ProductInformationModule</v>
          </cell>
          <cell r="F4807" t="str">
            <v>ExternalAgriculturalQualityStandardInformation</v>
          </cell>
          <cell r="G4807" t="str">
            <v>externalAgriculturalQualityStandardCategoryCode/@codeListVersion</v>
          </cell>
          <cell r="H4807">
            <v>8681</v>
          </cell>
        </row>
        <row r="4808">
          <cell r="D4808" t="str">
            <v>(May 2025)</v>
          </cell>
          <cell r="E4808" t="str">
            <v>ProductInformationModule</v>
          </cell>
          <cell r="F4808" t="str">
            <v>ExternalAgriculturalQualityStandardInformation</v>
          </cell>
          <cell r="G4808" t="str">
            <v>externalAgriculturalQualityStandardCode</v>
          </cell>
          <cell r="H4808">
            <v>8682</v>
          </cell>
        </row>
        <row r="4809">
          <cell r="D4809" t="str">
            <v>(Code attribute not Specifically Set Up In 1WS)</v>
          </cell>
          <cell r="E4809" t="str">
            <v>ProductInformationModule</v>
          </cell>
          <cell r="F4809" t="str">
            <v>ExternalAgriculturalQualityStandardInformation</v>
          </cell>
          <cell r="G4809" t="str">
            <v>externalAgriculturalQualityStandardCode/@codeListVersion</v>
          </cell>
          <cell r="H4809">
            <v>8683</v>
          </cell>
        </row>
        <row r="4810">
          <cell r="D4810" t="str">
            <v>productInformationDetail</v>
          </cell>
          <cell r="E4810" t="str">
            <v>ProductInformationModule</v>
          </cell>
          <cell r="F4810" t="str">
            <v>ProductInformationDetail</v>
          </cell>
          <cell r="G4810" t="str">
            <v>ProductInformationDetail</v>
          </cell>
          <cell r="H4810">
            <v>6527</v>
          </cell>
        </row>
        <row r="4811">
          <cell r="D4811" t="str">
            <v>productInformationDetail/claimDescription</v>
          </cell>
          <cell r="E4811" t="str">
            <v>ProductInformationModule</v>
          </cell>
          <cell r="F4811" t="str">
            <v>ProductInformationDetail</v>
          </cell>
          <cell r="G4811" t="str">
            <v>claimDescription</v>
          </cell>
          <cell r="H4811">
            <v>7239</v>
          </cell>
        </row>
        <row r="4812">
          <cell r="D4812" t="str">
            <v>productInformationDetail/claimDescription/@languageCode</v>
          </cell>
          <cell r="E4812" t="str">
            <v>ProductInformationModule</v>
          </cell>
          <cell r="F4812" t="str">
            <v>ProductInformationDetail</v>
          </cell>
          <cell r="G4812" t="str">
            <v>claimDescription/@languageCode</v>
          </cell>
          <cell r="H4812">
            <v>7240</v>
          </cell>
        </row>
        <row r="4813">
          <cell r="D4813" t="str">
            <v>productInformationDetail/formationTypeCode</v>
          </cell>
          <cell r="E4813" t="str">
            <v>ProductInformationModule</v>
          </cell>
          <cell r="F4813" t="str">
            <v>ProductInformationDetail</v>
          </cell>
          <cell r="G4813" t="str">
            <v>formationTypeCode</v>
          </cell>
          <cell r="H4813">
            <v>6528</v>
          </cell>
        </row>
        <row r="4814">
          <cell r="D4814" t="str">
            <v>productInformationDetail/timeOfApplicationCode</v>
          </cell>
          <cell r="E4814" t="str">
            <v>ProductInformationModule</v>
          </cell>
          <cell r="F4814" t="str">
            <v>ProductInformationDetail</v>
          </cell>
          <cell r="G4814" t="str">
            <v>timeOfApplicationCode</v>
          </cell>
          <cell r="H4814">
            <v>6529</v>
          </cell>
        </row>
        <row r="4815">
          <cell r="D4815" t="str">
            <v>productInformationDetail/dispenserTypeCode</v>
          </cell>
          <cell r="E4815" t="str">
            <v>ProductInformationModule</v>
          </cell>
          <cell r="F4815" t="str">
            <v>ProductInformationDetail</v>
          </cell>
          <cell r="G4815" t="str">
            <v>dispenserTypeCode</v>
          </cell>
          <cell r="H4815">
            <v>6597</v>
          </cell>
        </row>
        <row r="4816">
          <cell r="D4816" t="str">
            <v>(May 2025)</v>
          </cell>
          <cell r="E4816" t="str">
            <v>ProductInformationModule</v>
          </cell>
          <cell r="F4816" t="str">
            <v>ProductInformationDetail</v>
          </cell>
          <cell r="G4816" t="str">
            <v>ExternalAgriculturalQualityStandardInformation</v>
          </cell>
          <cell r="H4816">
            <v>8677</v>
          </cell>
        </row>
        <row r="4817">
          <cell r="D4817" t="str">
            <v>(Not Specifically Set Up In 1WS)</v>
          </cell>
          <cell r="E4817" t="str">
            <v>ProductInformationModule</v>
          </cell>
          <cell r="F4817" t="str">
            <v>ProductInformationDetail</v>
          </cell>
          <cell r="G4817" t="str">
            <v>seamsCode</v>
          </cell>
          <cell r="H4817">
            <v>6598</v>
          </cell>
        </row>
        <row r="4818">
          <cell r="D4818" t="str">
            <v>(Not Specifically Set Up In 1WS)</v>
          </cell>
          <cell r="E4818" t="str">
            <v>ProductInformationModule</v>
          </cell>
          <cell r="F4818" t="str">
            <v>ProductInformationDetail</v>
          </cell>
          <cell r="G4818" t="str">
            <v>sportCode</v>
          </cell>
          <cell r="H4818">
            <v>6599</v>
          </cell>
        </row>
        <row r="4819">
          <cell r="D4819" t="str">
            <v>productInformationDetail/targetSurfaceTypeCode</v>
          </cell>
          <cell r="E4819" t="str">
            <v>ProductInformationModule</v>
          </cell>
          <cell r="F4819" t="str">
            <v>ProductInformationDetail</v>
          </cell>
          <cell r="G4819" t="str">
            <v>targetSurfaceTypeCode</v>
          </cell>
          <cell r="H4819">
            <v>6600</v>
          </cell>
        </row>
        <row r="4820">
          <cell r="D4820" t="str">
            <v>(GDSN Class- Not Specifically Set Up In 1WS)</v>
          </cell>
          <cell r="E4820" t="str">
            <v>ProductInformationModule</v>
          </cell>
          <cell r="F4820" t="str">
            <v>ProductInformationDetail</v>
          </cell>
          <cell r="G4820" t="str">
            <v>ApparelInformationDetail</v>
          </cell>
          <cell r="H4820">
            <v>6530</v>
          </cell>
        </row>
        <row r="4821">
          <cell r="D4821" t="str">
            <v>(GDSN Class- Not Specifically Set Up In 1WS)</v>
          </cell>
          <cell r="E4821" t="str">
            <v>ProductInformationModule</v>
          </cell>
          <cell r="F4821" t="str">
            <v>ApparelInformationDetail</v>
          </cell>
          <cell r="G4821" t="str">
            <v>ApparelProductInformation</v>
          </cell>
          <cell r="H4821">
            <v>6531</v>
          </cell>
        </row>
        <row r="4822">
          <cell r="D4822" t="str">
            <v>(Not Specifically Set Up In 1WS)</v>
          </cell>
          <cell r="E4822" t="str">
            <v>ProductInformationModule</v>
          </cell>
          <cell r="F4822" t="str">
            <v>ApparelProductInformation</v>
          </cell>
          <cell r="G4822" t="str">
            <v>garmentLinedCode</v>
          </cell>
          <cell r="H4822">
            <v>6532</v>
          </cell>
        </row>
        <row r="4823">
          <cell r="D4823" t="str">
            <v>(Not Specifically Set Up In 1WS)</v>
          </cell>
          <cell r="E4823" t="str">
            <v>ProductInformationModule</v>
          </cell>
          <cell r="F4823" t="str">
            <v>ApparelProductInformation</v>
          </cell>
          <cell r="G4823" t="str">
            <v>garmentAdornmentTypeCode</v>
          </cell>
          <cell r="H4823">
            <v>6535</v>
          </cell>
        </row>
        <row r="4824">
          <cell r="D4824" t="str">
            <v>(Not Specifically Set Up In 1WS)</v>
          </cell>
          <cell r="E4824" t="str">
            <v>ProductInformationModule</v>
          </cell>
          <cell r="F4824" t="str">
            <v>ApparelProductInformation</v>
          </cell>
          <cell r="G4824" t="str">
            <v>garmentLegTypeCode</v>
          </cell>
          <cell r="H4824">
            <v>6534</v>
          </cell>
        </row>
        <row r="4825">
          <cell r="D4825" t="str">
            <v>(Not Specifically Set Up In 1WS)</v>
          </cell>
          <cell r="E4825" t="str">
            <v>ProductInformationModule</v>
          </cell>
          <cell r="F4825" t="str">
            <v>ApparelProductInformation</v>
          </cell>
          <cell r="G4825" t="str">
            <v>garmentLengthTypeCode</v>
          </cell>
          <cell r="H4825">
            <v>6533</v>
          </cell>
        </row>
        <row r="4826">
          <cell r="D4826" t="str">
            <v>(Not Specifically Set Up In 1WS)</v>
          </cell>
          <cell r="E4826" t="str">
            <v>ProductInformationModule</v>
          </cell>
          <cell r="F4826" t="str">
            <v>ApparelProductInformation</v>
          </cell>
          <cell r="G4826" t="str">
            <v>hatTypeCode</v>
          </cell>
          <cell r="H4826">
            <v>6538</v>
          </cell>
        </row>
        <row r="4827">
          <cell r="D4827" t="str">
            <v>(Not Specifically Set Up In 1WS)</v>
          </cell>
          <cell r="E4827" t="str">
            <v>ProductInformationModule</v>
          </cell>
          <cell r="F4827" t="str">
            <v>ApparelProductInformation</v>
          </cell>
          <cell r="G4827" t="str">
            <v>hosierySockRiseCode</v>
          </cell>
          <cell r="H4827">
            <v>6536</v>
          </cell>
        </row>
        <row r="4828">
          <cell r="D4828" t="str">
            <v>(Not Specifically Set Up In 1WS)</v>
          </cell>
          <cell r="E4828" t="str">
            <v>ProductInformationModule</v>
          </cell>
          <cell r="F4828" t="str">
            <v>ApparelProductInformation</v>
          </cell>
          <cell r="G4828" t="str">
            <v>hosierySockStyleCode</v>
          </cell>
          <cell r="H4828">
            <v>6537</v>
          </cell>
        </row>
        <row r="4829">
          <cell r="D4829" t="str">
            <v>(Not Specifically Set Up In 1WS)</v>
          </cell>
          <cell r="E4829" t="str">
            <v>ProductInformationModule</v>
          </cell>
          <cell r="F4829" t="str">
            <v>ApparelProductInformation</v>
          </cell>
          <cell r="G4829" t="str">
            <v>neckwearTypeCode</v>
          </cell>
          <cell r="H4829">
            <v>6591</v>
          </cell>
        </row>
        <row r="4830">
          <cell r="D4830" t="str">
            <v>(Not Specifically Set Up In 1WS)</v>
          </cell>
          <cell r="E4830" t="str">
            <v>ProductInformationModule</v>
          </cell>
          <cell r="F4830" t="str">
            <v>ApparelProductInformation</v>
          </cell>
          <cell r="G4830" t="str">
            <v>pantsShortsTypeCode</v>
          </cell>
          <cell r="H4830">
            <v>6592</v>
          </cell>
        </row>
        <row r="4831">
          <cell r="D4831" t="str">
            <v>(Not Specifically Set Up In 1WS)</v>
          </cell>
          <cell r="E4831" t="str">
            <v>ProductInformationModule</v>
          </cell>
          <cell r="F4831" t="str">
            <v>ApparelProductInformation</v>
          </cell>
          <cell r="G4831" t="str">
            <v>skirtTypeCode</v>
          </cell>
          <cell r="H4831">
            <v>6593</v>
          </cell>
        </row>
        <row r="4832">
          <cell r="D4832" t="str">
            <v>(Not Specifically Set Up In 1WS)</v>
          </cell>
          <cell r="E4832" t="str">
            <v>ProductInformationModule</v>
          </cell>
          <cell r="F4832" t="str">
            <v>ApparelProductInformation</v>
          </cell>
          <cell r="G4832" t="str">
            <v>sweaterPulloverTypeCode</v>
          </cell>
          <cell r="H4832">
            <v>6594</v>
          </cell>
        </row>
        <row r="4833">
          <cell r="D4833" t="str">
            <v>(Not Specifically Set Up In 1WS)</v>
          </cell>
          <cell r="E4833" t="str">
            <v>ProductInformationModule</v>
          </cell>
          <cell r="F4833" t="str">
            <v>ApparelProductInformation</v>
          </cell>
          <cell r="G4833" t="str">
            <v>waistbandTypeCode</v>
          </cell>
          <cell r="H4833">
            <v>6595</v>
          </cell>
        </row>
        <row r="4834">
          <cell r="D4834" t="str">
            <v>(Not Specifically Set Up In 1WS)</v>
          </cell>
          <cell r="E4834" t="str">
            <v>ProductInformationModule</v>
          </cell>
          <cell r="F4834" t="str">
            <v>ApparelProductInformation</v>
          </cell>
          <cell r="G4834" t="str">
            <v>waistRiseCode</v>
          </cell>
          <cell r="H4834">
            <v>6596</v>
          </cell>
        </row>
        <row r="4835">
          <cell r="D4835" t="str">
            <v>(GDSN Class- Not Specifically Set Up In 1WS)</v>
          </cell>
          <cell r="E4835" t="str">
            <v>ProductInformationModule</v>
          </cell>
          <cell r="F4835" t="str">
            <v>ApparelInformationDetail</v>
          </cell>
          <cell r="G4835" t="str">
            <v>ApparelDetail</v>
          </cell>
          <cell r="H4835">
            <v>6586</v>
          </cell>
        </row>
        <row r="4836">
          <cell r="D4836" t="str">
            <v>(Not Specifically Set Up In 1WS)</v>
          </cell>
          <cell r="E4836" t="str">
            <v>ProductInformationModule</v>
          </cell>
          <cell r="F4836" t="str">
            <v>ApparelDetail</v>
          </cell>
          <cell r="G4836" t="str">
            <v>apparelDetailApplicationCode</v>
          </cell>
          <cell r="H4836">
            <v>6587</v>
          </cell>
        </row>
        <row r="4837">
          <cell r="D4837" t="str">
            <v>(Not Specifically Set Up In 1WS)</v>
          </cell>
          <cell r="E4837" t="str">
            <v>ProductInformationModule</v>
          </cell>
          <cell r="F4837" t="str">
            <v>ApparelDetail</v>
          </cell>
          <cell r="G4837" t="str">
            <v>apparelDetailPlacementCode</v>
          </cell>
          <cell r="H4837">
            <v>6588</v>
          </cell>
        </row>
        <row r="4838">
          <cell r="D4838" t="str">
            <v>(Not Specifically Set Up In 1WS)</v>
          </cell>
          <cell r="E4838" t="str">
            <v>ProductInformationModule</v>
          </cell>
          <cell r="F4838" t="str">
            <v>ApparelDetail</v>
          </cell>
          <cell r="G4838" t="str">
            <v>apparelDetailSizeCode</v>
          </cell>
          <cell r="H4838">
            <v>6589</v>
          </cell>
        </row>
        <row r="4839">
          <cell r="D4839" t="str">
            <v>(Not Specifically Set Up In 1WS)</v>
          </cell>
          <cell r="E4839" t="str">
            <v>ProductInformationModule</v>
          </cell>
          <cell r="F4839" t="str">
            <v>ApparelDetail</v>
          </cell>
          <cell r="G4839" t="str">
            <v>apparelDetailTypeCode</v>
          </cell>
          <cell r="H4839">
            <v>6590</v>
          </cell>
        </row>
        <row r="4840">
          <cell r="D4840" t="str">
            <v>(GDSN Class- Not Specifically Set Up In 1WS)</v>
          </cell>
          <cell r="E4840" t="str">
            <v>ProductInformationModule</v>
          </cell>
          <cell r="F4840" t="str">
            <v>ApparelInformationDetail</v>
          </cell>
          <cell r="G4840" t="str">
            <v>FootwearProductInformation</v>
          </cell>
          <cell r="H4840">
            <v>6539</v>
          </cell>
        </row>
        <row r="4841">
          <cell r="D4841" t="str">
            <v>(Not Specifically Set Up In 1WS)</v>
          </cell>
          <cell r="E4841" t="str">
            <v>ProductInformationModule</v>
          </cell>
          <cell r="F4841" t="str">
            <v>FootwearProductInformation</v>
          </cell>
          <cell r="G4841" t="str">
            <v>footwearOutsoleTypeCode</v>
          </cell>
          <cell r="H4841">
            <v>6604</v>
          </cell>
        </row>
        <row r="4842">
          <cell r="D4842" t="str">
            <v>(Not Specifically Set Up In 1WS)</v>
          </cell>
          <cell r="E4842" t="str">
            <v>ProductInformationModule</v>
          </cell>
          <cell r="F4842" t="str">
            <v>FootwearProductInformation</v>
          </cell>
          <cell r="G4842" t="str">
            <v>footwearStyleCode</v>
          </cell>
          <cell r="H4842">
            <v>6605</v>
          </cell>
        </row>
        <row r="4843">
          <cell r="D4843" t="str">
            <v>(Not Specifically Set Up In 1WS)</v>
          </cell>
          <cell r="E4843" t="str">
            <v>ProductInformationModule</v>
          </cell>
          <cell r="F4843" t="str">
            <v>FootwearProductInformation</v>
          </cell>
          <cell r="G4843" t="str">
            <v>heelStyleCode</v>
          </cell>
          <cell r="H4843">
            <v>6540</v>
          </cell>
        </row>
        <row r="4844">
          <cell r="D4844" t="str">
            <v>(Not Specifically Set Up In 1WS)</v>
          </cell>
          <cell r="E4844" t="str">
            <v>ProductInformationModule</v>
          </cell>
          <cell r="F4844" t="str">
            <v>FootwearProductInformation</v>
          </cell>
          <cell r="G4844" t="str">
            <v>toeStyleTypeCode</v>
          </cell>
          <cell r="H4844">
            <v>6606</v>
          </cell>
        </row>
        <row r="4845">
          <cell r="D4845" t="str">
            <v>(GDSN Class- Not Specifically Set Up In 1WS)</v>
          </cell>
          <cell r="E4845" t="str">
            <v>ProductInformationModule</v>
          </cell>
          <cell r="F4845" t="str">
            <v>ApparelInformationDetail</v>
          </cell>
          <cell r="G4845" t="str">
            <v>JewelryProductInformation</v>
          </cell>
          <cell r="H4845">
            <v>6541</v>
          </cell>
        </row>
        <row r="4846">
          <cell r="D4846" t="str">
            <v>productInformationDetail/apparelInformationDetail/jewelryProductInformation/jewelrySetContentsCode</v>
          </cell>
          <cell r="E4846" t="str">
            <v>ProductInformationModule</v>
          </cell>
          <cell r="F4846" t="str">
            <v>JewelryProductInformation</v>
          </cell>
          <cell r="G4846" t="str">
            <v>jewelrySetContentsCode</v>
          </cell>
          <cell r="H4846">
            <v>6543</v>
          </cell>
        </row>
        <row r="4847">
          <cell r="D4847" t="str">
            <v>(Not Specifically Set Up In 1WS)</v>
          </cell>
          <cell r="E4847" t="str">
            <v>ProductInformationModule</v>
          </cell>
          <cell r="F4847" t="str">
            <v>JewelryProductInformation</v>
          </cell>
          <cell r="G4847" t="str">
            <v>jewelryStyleCode</v>
          </cell>
          <cell r="H4847">
            <v>6542</v>
          </cell>
        </row>
        <row r="4848">
          <cell r="D4848" t="str">
            <v>(Not Specifically Set Up In 1WS)</v>
          </cell>
          <cell r="E4848" t="str">
            <v>ProductInformationModule</v>
          </cell>
          <cell r="F4848" t="str">
            <v>JewelryProductInformation</v>
          </cell>
          <cell r="G4848" t="str">
            <v>necklaceTypeCode</v>
          </cell>
          <cell r="H4848">
            <v>6601</v>
          </cell>
        </row>
        <row r="4849">
          <cell r="D4849" t="str">
            <v>(Not Specifically Set Up In 1WS)</v>
          </cell>
          <cell r="E4849" t="str">
            <v>ProductInformationModule</v>
          </cell>
          <cell r="F4849" t="str">
            <v>JewelryProductInformation</v>
          </cell>
          <cell r="G4849" t="str">
            <v>ringTypeCode</v>
          </cell>
          <cell r="H4849">
            <v>6602</v>
          </cell>
        </row>
        <row r="4850">
          <cell r="D4850" t="str">
            <v>(Not Specifically Set Up In 1WS)</v>
          </cell>
          <cell r="E4850" t="str">
            <v>ProductInformationModule</v>
          </cell>
          <cell r="F4850" t="str">
            <v>JewelryProductInformation</v>
          </cell>
          <cell r="G4850" t="str">
            <v>watchCaseShapeCode</v>
          </cell>
          <cell r="H4850">
            <v>6603</v>
          </cell>
        </row>
        <row r="4851">
          <cell r="D4851" t="str">
            <v>(GDSN Class- Not Specifically Set Up In 1WS)</v>
          </cell>
          <cell r="E4851" t="str">
            <v>ProductInformationModule</v>
          </cell>
          <cell r="F4851" t="str">
            <v>ProductInformationDetail</v>
          </cell>
          <cell r="G4851" t="str">
            <v>BeautyPersonalCareHygieneDetail</v>
          </cell>
          <cell r="H4851">
            <v>6544</v>
          </cell>
        </row>
        <row r="4852">
          <cell r="D4852" t="str">
            <v>(Not Specifically Set Up In 1WS)</v>
          </cell>
          <cell r="E4852" t="str">
            <v>ProductInformationModule</v>
          </cell>
          <cell r="F4852" t="str">
            <v>BeautyPersonalCareHygieneDetail</v>
          </cell>
          <cell r="G4852" t="str">
            <v>perfumeFragranceDilutionClassCode</v>
          </cell>
          <cell r="H4852">
            <v>7125</v>
          </cell>
        </row>
        <row r="4853">
          <cell r="D4853" t="str">
            <v>(Code attribute not Specifically Set Up In 1WS)</v>
          </cell>
          <cell r="E4853" t="str">
            <v>ProductInformationModule</v>
          </cell>
          <cell r="F4853" t="str">
            <v>BeautyPersonalCareHygieneDetail</v>
          </cell>
          <cell r="G4853" t="str">
            <v>perfumeFragranceDilutionClassCode/@codeListVersion</v>
          </cell>
          <cell r="H4853">
            <v>7126</v>
          </cell>
        </row>
        <row r="4854">
          <cell r="D4854" t="str">
            <v>(GDSN Class- Not Specifically Set Up In 1WS)</v>
          </cell>
          <cell r="E4854" t="str">
            <v>ProductInformationModule</v>
          </cell>
          <cell r="F4854" t="str">
            <v>BeautyPersonalCareHygieneDetail</v>
          </cell>
          <cell r="G4854" t="str">
            <v>HairProductInformation</v>
          </cell>
          <cell r="H4854">
            <v>6547</v>
          </cell>
        </row>
        <row r="4855">
          <cell r="D4855" t="str">
            <v>productInformationDetail/beautyPersonalCareHygieneDetail/hairProductInformation/hairProductFunctionOrTreatmentCode</v>
          </cell>
          <cell r="E4855" t="str">
            <v>ProductInformationModule</v>
          </cell>
          <cell r="F4855" t="str">
            <v>HairProductInformation</v>
          </cell>
          <cell r="G4855" t="str">
            <v>hairProductFunctionOrTreatmentCode</v>
          </cell>
          <cell r="H4855">
            <v>6548</v>
          </cell>
        </row>
        <row r="4856">
          <cell r="D4856" t="str">
            <v>productInformationDetail/beautyPersonalCareHygieneDetail/hairProductInformation/hairStyleFixationCode</v>
          </cell>
          <cell r="E4856" t="str">
            <v>ProductInformationModule</v>
          </cell>
          <cell r="F4856" t="str">
            <v>HairProductInformation</v>
          </cell>
          <cell r="G4856" t="str">
            <v>hairStyleFixationCode</v>
          </cell>
          <cell r="H4856">
            <v>8675</v>
          </cell>
        </row>
        <row r="4857">
          <cell r="D4857" t="str">
            <v>(Code attribute not Specifically Set Up In 1WS)</v>
          </cell>
          <cell r="E4857" t="str">
            <v>ProductInformationModule</v>
          </cell>
          <cell r="F4857" t="str">
            <v>HairProductInformation</v>
          </cell>
          <cell r="G4857" t="str">
            <v>hairStyleFixationCode/@codeListVersion</v>
          </cell>
          <cell r="H4857">
            <v>8676</v>
          </cell>
        </row>
        <row r="4858">
          <cell r="D4858" t="str">
            <v>productInformationDetail/beautyPersonalCareHygieneDetail/hairProductInformation/naturalHairColourCode</v>
          </cell>
          <cell r="E4858" t="str">
            <v>ProductInformationModule</v>
          </cell>
          <cell r="F4858" t="str">
            <v>HairProductInformation</v>
          </cell>
          <cell r="G4858" t="str">
            <v>naturalHairColourCode</v>
          </cell>
          <cell r="H4858">
            <v>6550</v>
          </cell>
        </row>
        <row r="4859">
          <cell r="D4859" t="str">
            <v>productInformationDetail/beautyPersonalCareHygieneDetail/hairProductInformation/resultingHairColourShadeCode</v>
          </cell>
          <cell r="E4859" t="str">
            <v>ProductInformationModule</v>
          </cell>
          <cell r="F4859" t="str">
            <v>HairProductInformation</v>
          </cell>
          <cell r="G4859" t="str">
            <v>resultingHairColourShadeCode</v>
          </cell>
          <cell r="H4859">
            <v>8673</v>
          </cell>
        </row>
        <row r="4860">
          <cell r="D4860" t="str">
            <v>(May 2025)</v>
          </cell>
          <cell r="E4860" t="str">
            <v>ProductInformationModule</v>
          </cell>
          <cell r="F4860" t="str">
            <v>HairProductInformation</v>
          </cell>
          <cell r="G4860" t="str">
            <v>resultingHairColourShadeCode/@codeListVersion</v>
          </cell>
          <cell r="H4860">
            <v>8674</v>
          </cell>
        </row>
        <row r="4861">
          <cell r="D4861" t="str">
            <v>productInformationDetail/beautyPersonalCareHygieneDetail/hairProductInformation/targetHairTypeCode</v>
          </cell>
          <cell r="E4861" t="str">
            <v>ProductInformationModule</v>
          </cell>
          <cell r="F4861" t="str">
            <v>HairProductInformation</v>
          </cell>
          <cell r="G4861" t="str">
            <v>targetHairTypeCode</v>
          </cell>
          <cell r="H4861">
            <v>6549</v>
          </cell>
        </row>
        <row r="4862">
          <cell r="D4862" t="str">
            <v>(GDSN Class- Not Specifically Set Up In 1WS)</v>
          </cell>
          <cell r="E4862" t="str">
            <v>ProductInformationModule</v>
          </cell>
          <cell r="F4862" t="str">
            <v>BeautyPersonalCareHygieneDetail</v>
          </cell>
          <cell r="G4862" t="str">
            <v>SkinProductInformation</v>
          </cell>
          <cell r="H4862">
            <v>6551</v>
          </cell>
        </row>
        <row r="4863">
          <cell r="D4863" t="str">
            <v>productInformationDetail/beautyPersonalCareHygieneDetail/skinProductInformation/skinProductFunctionOrTreatmentCode</v>
          </cell>
          <cell r="E4863" t="str">
            <v>ProductInformationModule</v>
          </cell>
          <cell r="F4863" t="str">
            <v>SkinProductInformation</v>
          </cell>
          <cell r="G4863" t="str">
            <v>skinProductFunctionOrTreatmentCode</v>
          </cell>
          <cell r="H4863">
            <v>6552</v>
          </cell>
        </row>
        <row r="4864">
          <cell r="D4864" t="str">
            <v>productInformationDetail/beautyPersonalCareHygieneDetail/skinProductInformation/targetSkinTypeCode</v>
          </cell>
          <cell r="E4864" t="str">
            <v>ProductInformationModule</v>
          </cell>
          <cell r="F4864" t="str">
            <v>SkinProductInformation</v>
          </cell>
          <cell r="G4864" t="str">
            <v>targetSkinTypeCode</v>
          </cell>
          <cell r="H4864">
            <v>6553</v>
          </cell>
        </row>
        <row r="4865">
          <cell r="D4865" t="str">
            <v>productInformationDetail/claimDetail</v>
          </cell>
          <cell r="E4865" t="str">
            <v>ProductInformationModule</v>
          </cell>
          <cell r="F4865" t="str">
            <v>ProductInformationDetail</v>
          </cell>
          <cell r="G4865" t="str">
            <v>ClaimDetail</v>
          </cell>
          <cell r="H4865">
            <v>7232</v>
          </cell>
        </row>
        <row r="4866">
          <cell r="D4866" t="str">
            <v>productInformationDetail/claimDetail/claimElementCode</v>
          </cell>
          <cell r="E4866" t="str">
            <v>ProductInformationModule</v>
          </cell>
          <cell r="F4866" t="str">
            <v>ClaimDetail</v>
          </cell>
          <cell r="G4866" t="str">
            <v>claimElementCode</v>
          </cell>
          <cell r="H4866">
            <v>7233</v>
          </cell>
        </row>
        <row r="4867">
          <cell r="D4867" t="str">
            <v>(Code attribute not Specifically Set Up In 1WS)</v>
          </cell>
          <cell r="E4867" t="str">
            <v>ProductInformationModule</v>
          </cell>
          <cell r="F4867" t="str">
            <v>ClaimDetail</v>
          </cell>
          <cell r="G4867" t="str">
            <v>claimElementCode/@codeListVersion</v>
          </cell>
          <cell r="H4867">
            <v>7234</v>
          </cell>
        </row>
        <row r="4868">
          <cell r="D4868" t="str">
            <v>productInformationDetail/claimDetail/claimMarkedOnPackage</v>
          </cell>
          <cell r="E4868" t="str">
            <v>ProductInformationModule</v>
          </cell>
          <cell r="F4868" t="str">
            <v>ClaimDetail</v>
          </cell>
          <cell r="G4868" t="str">
            <v>claimMarkedOnPackage</v>
          </cell>
          <cell r="H4868">
            <v>7235</v>
          </cell>
        </row>
        <row r="4869">
          <cell r="D4869" t="str">
            <v>productInformationDetail/claimDetail/claimTypeCode</v>
          </cell>
          <cell r="E4869" t="str">
            <v>ProductInformationModule</v>
          </cell>
          <cell r="F4869" t="str">
            <v>ClaimDetail</v>
          </cell>
          <cell r="G4869" t="str">
            <v>claimTypeCode</v>
          </cell>
          <cell r="H4869">
            <v>7237</v>
          </cell>
        </row>
        <row r="4870">
          <cell r="D4870" t="str">
            <v>(Code attribute not Specifically Set Up In 1WS)</v>
          </cell>
          <cell r="E4870" t="str">
            <v>ProductInformationModule</v>
          </cell>
          <cell r="F4870" t="str">
            <v>ClaimDetail</v>
          </cell>
          <cell r="G4870" t="str">
            <v>claimTypeCode/@codeListVersion</v>
          </cell>
          <cell r="H4870">
            <v>7238</v>
          </cell>
        </row>
        <row r="4871">
          <cell r="D4871" t="str">
            <v>productInformationDetail/claimDetail/isClaimRegulated</v>
          </cell>
          <cell r="E4871" t="str">
            <v>ProductInformationModule</v>
          </cell>
          <cell r="F4871" t="str">
            <v>ClaimDetail</v>
          </cell>
          <cell r="G4871" t="str">
            <v>isClaimRegulated</v>
          </cell>
          <cell r="H4871">
            <v>7236</v>
          </cell>
        </row>
        <row r="4872">
          <cell r="D4872" t="str">
            <v>(GDSN Class- Not Specifically Set Up In 1WS)</v>
          </cell>
          <cell r="E4872" t="str">
            <v>ProductInformationModule</v>
          </cell>
          <cell r="F4872" t="str">
            <v>BeautyPersonalCareHygieneDetail</v>
          </cell>
          <cell r="G4872" t="str">
            <v>DentalProductInformation</v>
          </cell>
          <cell r="H4872">
            <v>6545</v>
          </cell>
        </row>
        <row r="4873">
          <cell r="D4873" t="str">
            <v>productInformationDetail/beautyPersonalCareHygieneDetail/dentalProductInformation/dentalProductFunctionCode</v>
          </cell>
          <cell r="E4873" t="str">
            <v>ProductInformationModule</v>
          </cell>
          <cell r="F4873" t="str">
            <v>DentalProductInformation</v>
          </cell>
          <cell r="G4873" t="str">
            <v>dentalProductFunctionCode</v>
          </cell>
          <cell r="H4873">
            <v>6546</v>
          </cell>
        </row>
        <row r="4874">
          <cell r="D4874" t="str">
            <v>productInformationDetail/householdAndOfficeFurnishingInformation</v>
          </cell>
          <cell r="E4874" t="str">
            <v>ProductInformationModule</v>
          </cell>
          <cell r="F4874" t="str">
            <v>ProductInformationDetail</v>
          </cell>
          <cell r="G4874" t="str">
            <v>HouseholdAndOfficeFurnishingInformation</v>
          </cell>
          <cell r="H4874">
            <v>6607</v>
          </cell>
        </row>
        <row r="4875">
          <cell r="D4875" t="str">
            <v>productInformationDetail/packingProcessMethodCode</v>
          </cell>
          <cell r="E4875" t="str">
            <v>ProductInformationModule</v>
          </cell>
          <cell r="F4875" t="str">
            <v>ProductInformationDetail</v>
          </cell>
          <cell r="G4875" t="str">
            <v>packingProcessMethodCode</v>
          </cell>
          <cell r="H4875">
            <v>8597</v>
          </cell>
        </row>
        <row r="4876">
          <cell r="D4876" t="str">
            <v>(Code attribute not Specifically Set Up In 1WS)</v>
          </cell>
          <cell r="E4876" t="str">
            <v>ProductInformationModule</v>
          </cell>
          <cell r="F4876" t="str">
            <v>ProductInformationDetail</v>
          </cell>
          <cell r="G4876" t="str">
            <v>packingProcessMethodCode/@codeListVersion</v>
          </cell>
          <cell r="H4876">
            <v>8598</v>
          </cell>
        </row>
        <row r="4877">
          <cell r="D4877" t="str">
            <v>productInformationDetail/householdAndOfficeFurnishingInformation/cleaningAidsInformation</v>
          </cell>
          <cell r="E4877" t="str">
            <v>ProductInformationModule</v>
          </cell>
          <cell r="F4877" t="str">
            <v>HouseholdAndOfficeFurnishingInformation</v>
          </cell>
          <cell r="G4877" t="str">
            <v>CleaningAidsInformation</v>
          </cell>
          <cell r="H4877">
            <v>6614</v>
          </cell>
        </row>
        <row r="4878">
          <cell r="D4878" t="str">
            <v>productInformationDetail/householdAndOfficeFurnishingInformation/cleaningAidsInformation/brushBroomTypeCode</v>
          </cell>
          <cell r="E4878" t="str">
            <v>ProductInformationModule</v>
          </cell>
          <cell r="F4878" t="str">
            <v>CleaningAidsInformation</v>
          </cell>
          <cell r="G4878" t="str">
            <v>brushBroomTypeCode</v>
          </cell>
          <cell r="H4878">
            <v>6615</v>
          </cell>
        </row>
        <row r="4879">
          <cell r="D4879" t="str">
            <v>productInformationDetail/householdAndOfficeFurnishingInformation/cleaningAidsInformation/cleaningClothTypeCode</v>
          </cell>
          <cell r="E4879" t="str">
            <v>ProductInformationModule</v>
          </cell>
          <cell r="F4879" t="str">
            <v>CleaningAidsInformation</v>
          </cell>
          <cell r="G4879" t="str">
            <v>cleaningClothTypeCode</v>
          </cell>
          <cell r="H4879">
            <v>6616</v>
          </cell>
        </row>
        <row r="4880">
          <cell r="D4880" t="str">
            <v>productInformationDetail/householdAndOfficeFurnishingInformation/cleaningAidsInformation/householdCleaningProductTypeCode</v>
          </cell>
          <cell r="E4880" t="str">
            <v>ProductInformationModule</v>
          </cell>
          <cell r="F4880" t="str">
            <v>CleaningAidsInformation</v>
          </cell>
          <cell r="G4880" t="str">
            <v>householdCleaningProductTypeCode</v>
          </cell>
          <cell r="H4880">
            <v>6617</v>
          </cell>
        </row>
        <row r="4881">
          <cell r="D4881" t="str">
            <v>productInformationDetail/householdAndOfficeFurnishingInformation/cleaningAidsInformation/laundryDetergentTypeCode</v>
          </cell>
          <cell r="E4881" t="str">
            <v>ProductInformationModule</v>
          </cell>
          <cell r="F4881" t="str">
            <v>CleaningAidsInformation</v>
          </cell>
          <cell r="G4881" t="str">
            <v>laundryDetergentTypeCode</v>
          </cell>
          <cell r="H4881">
            <v>6618</v>
          </cell>
        </row>
        <row r="4882">
          <cell r="D4882" t="str">
            <v>productInformationDetail/householdAndOfficeFurnishingInformation/cleaningAidsInformation/laundryHangingAidTypeCode</v>
          </cell>
          <cell r="E4882" t="str">
            <v>ProductInformationModule</v>
          </cell>
          <cell r="F4882" t="str">
            <v>CleaningAidsInformation</v>
          </cell>
          <cell r="G4882" t="str">
            <v>laundryHangingAidTypeCode</v>
          </cell>
          <cell r="H4882">
            <v>6619</v>
          </cell>
        </row>
        <row r="4883">
          <cell r="D4883" t="str">
            <v>productInformationDetail/householdAndOfficeFurnishingInformation/cleaningAidsInformation/spongeScourerTypeCode</v>
          </cell>
          <cell r="E4883" t="str">
            <v>ProductInformationModule</v>
          </cell>
          <cell r="F4883" t="str">
            <v>CleaningAidsInformation</v>
          </cell>
          <cell r="G4883" t="str">
            <v>spongeScourerTypeCode</v>
          </cell>
          <cell r="H4883">
            <v>6620</v>
          </cell>
        </row>
        <row r="4884">
          <cell r="D4884" t="str">
            <v>productInformationDetail/beautyPersonalCareHygieneDetail/dentalProductInformation/bristleHardnessCode</v>
          </cell>
          <cell r="E4884" t="str">
            <v>ProductInformationModule</v>
          </cell>
          <cell r="F4884" t="str">
            <v>DentalProductInformation</v>
          </cell>
          <cell r="G4884" t="str">
            <v>bristleHardnessCode</v>
          </cell>
          <cell r="H4884">
            <v>8671</v>
          </cell>
        </row>
        <row r="4885">
          <cell r="D4885" t="str">
            <v>(Code attribute not Specifically Set Up In 1WS)</v>
          </cell>
          <cell r="E4885" t="str">
            <v>ProductInformationModule</v>
          </cell>
          <cell r="F4885" t="str">
            <v>DentalProductInformation</v>
          </cell>
          <cell r="G4885" t="str">
            <v>bristleHardnessCode/@codeListVersion</v>
          </cell>
          <cell r="H4885">
            <v>8672</v>
          </cell>
        </row>
        <row r="4886">
          <cell r="D4886" t="str">
            <v>(GDSN Class- Not Specifically Set Up In 1WS)</v>
          </cell>
          <cell r="E4886" t="str">
            <v>ProductInformationModule</v>
          </cell>
          <cell r="F4886" t="str">
            <v>HouseholdAndOfficeFurnishingInformation</v>
          </cell>
          <cell r="G4886" t="str">
            <v>HouseholdOfficeFurnishing</v>
          </cell>
          <cell r="H4886">
            <v>6608</v>
          </cell>
        </row>
        <row r="4887">
          <cell r="D4887" t="str">
            <v>(Not Specifically Set Up In 1WS)</v>
          </cell>
          <cell r="E4887" t="str">
            <v>ProductInformationModule</v>
          </cell>
          <cell r="F4887" t="str">
            <v>HouseholdOfficeFurnishing</v>
          </cell>
          <cell r="G4887" t="str">
            <v>pillowShapeCode</v>
          </cell>
          <cell r="H4887">
            <v>6609</v>
          </cell>
        </row>
        <row r="4888">
          <cell r="D4888" t="str">
            <v>(Not Specifically Set Up In 1WS)</v>
          </cell>
          <cell r="E4888" t="str">
            <v>ProductInformationModule</v>
          </cell>
          <cell r="F4888" t="str">
            <v>HouseholdOfficeFurnishing</v>
          </cell>
          <cell r="G4888" t="str">
            <v>rugTypeCode</v>
          </cell>
          <cell r="H4888">
            <v>6610</v>
          </cell>
        </row>
        <row r="4889">
          <cell r="D4889" t="str">
            <v>(Not Specifically Set Up In 1WS)</v>
          </cell>
          <cell r="E4889" t="str">
            <v>ProductInformationModule</v>
          </cell>
          <cell r="F4889" t="str">
            <v>HouseholdOfficeFurnishing</v>
          </cell>
          <cell r="G4889" t="str">
            <v>tablewareTypeCode</v>
          </cell>
          <cell r="H4889">
            <v>6611</v>
          </cell>
        </row>
        <row r="4890">
          <cell r="D4890" t="str">
            <v>(GDSN Class- Not Specifically Set Up In 1WS)</v>
          </cell>
          <cell r="E4890" t="str">
            <v>ProductInformationModule</v>
          </cell>
          <cell r="F4890" t="str">
            <v>HouseholdAndOfficeFurnishingInformation</v>
          </cell>
          <cell r="G4890" t="str">
            <v>LinenInformation</v>
          </cell>
          <cell r="H4890">
            <v>6612</v>
          </cell>
        </row>
        <row r="4891">
          <cell r="D4891" t="str">
            <v>(Not Specifically Set Up In 1WS)</v>
          </cell>
          <cell r="E4891" t="str">
            <v>ProductInformationModule</v>
          </cell>
          <cell r="F4891" t="str">
            <v>LinenInformation</v>
          </cell>
          <cell r="G4891" t="str">
            <v>towelTypeCode</v>
          </cell>
          <cell r="H4891">
            <v>6613</v>
          </cell>
        </row>
        <row r="4892">
          <cell r="D4892" t="str">
            <v>productInformationDetail/tobaccoCannabisInformation</v>
          </cell>
          <cell r="E4892" t="str">
            <v>ProductInformationModule</v>
          </cell>
          <cell r="F4892" t="str">
            <v>ProductInformationDetail</v>
          </cell>
          <cell r="G4892" t="str">
            <v>TobaccoCannabisInformation</v>
          </cell>
          <cell r="H4892">
            <v>8545</v>
          </cell>
        </row>
        <row r="4893">
          <cell r="D4893" t="str">
            <v>productInformationDetail/tobaccoCannabisInformation/cannabisInformation</v>
          </cell>
          <cell r="E4893" t="str">
            <v>ProductInformationModule</v>
          </cell>
          <cell r="F4893" t="str">
            <v>TobaccoCannabisInformation</v>
          </cell>
          <cell r="G4893" t="str">
            <v>CannabisInformation</v>
          </cell>
          <cell r="H4893">
            <v>8546</v>
          </cell>
        </row>
        <row r="4894">
          <cell r="D4894" t="str">
            <v>productInformationDetail/tobaccoCannabisInformation/cannabisInformation/cannabinoidTypeCode</v>
          </cell>
          <cell r="E4894" t="str">
            <v>ProductInformationModule</v>
          </cell>
          <cell r="F4894" t="str">
            <v>CannabisInformation</v>
          </cell>
          <cell r="G4894" t="str">
            <v>cannabinoidTypeCode</v>
          </cell>
          <cell r="H4894">
            <v>8549</v>
          </cell>
        </row>
        <row r="4895">
          <cell r="D4895" t="str">
            <v>(Code attribute not Specifically Set Up In 1WS)</v>
          </cell>
          <cell r="E4895" t="str">
            <v>ProductInformationModule</v>
          </cell>
          <cell r="F4895" t="str">
            <v>CannabisInformation</v>
          </cell>
          <cell r="G4895" t="str">
            <v>cannabinoidTypeCode/@codeListVersion</v>
          </cell>
          <cell r="H4895">
            <v>8550</v>
          </cell>
        </row>
        <row r="4896">
          <cell r="D4896" t="str">
            <v>productInformationDetail/tobaccoCannabisInformation/cannabisInformation/cannabisCBDTypeCode</v>
          </cell>
          <cell r="E4896" t="str">
            <v>ProductInformationModule</v>
          </cell>
          <cell r="F4896" t="str">
            <v>CannabisInformation</v>
          </cell>
          <cell r="G4896" t="str">
            <v>cannabisCBDTypeCode</v>
          </cell>
          <cell r="H4896">
            <v>8547</v>
          </cell>
        </row>
        <row r="4897">
          <cell r="D4897" t="str">
            <v>(Code attribute not Specifically Set Up In 1WS)</v>
          </cell>
          <cell r="E4897" t="str">
            <v>ProductInformationModule</v>
          </cell>
          <cell r="F4897" t="str">
            <v>CannabisInformation</v>
          </cell>
          <cell r="G4897" t="str">
            <v>cannabisCBDTypeCode/@codeListVersion</v>
          </cell>
          <cell r="H4897">
            <v>8548</v>
          </cell>
        </row>
        <row r="4898">
          <cell r="D4898" t="str">
            <v>productInformationDetail/tobaccoCannabisInformation/cannabisInformation/cannabinoidContentInformation</v>
          </cell>
          <cell r="E4898" t="str">
            <v>ProductInformationModule</v>
          </cell>
          <cell r="F4898" t="str">
            <v>CannabisInformation</v>
          </cell>
          <cell r="G4898" t="str">
            <v>CannabinoidContentInformation</v>
          </cell>
          <cell r="H4898">
            <v>8551</v>
          </cell>
        </row>
        <row r="4899">
          <cell r="D4899" t="str">
            <v>productInformationDetail/tobaccoCannabisInformation/cannabisInformation/cannabinoidContentInformation/cannabinoidContentCode</v>
          </cell>
          <cell r="E4899" t="str">
            <v>ProductInformationModule</v>
          </cell>
          <cell r="F4899" t="str">
            <v>CannabinoidContentInformation</v>
          </cell>
          <cell r="G4899" t="str">
            <v>cannabinoidContentCode</v>
          </cell>
          <cell r="H4899">
            <v>8552</v>
          </cell>
        </row>
        <row r="4900">
          <cell r="D4900" t="str">
            <v>(Code attribute not Specifically Set Up In 1WS)</v>
          </cell>
          <cell r="E4900" t="str">
            <v>ProductInformationModule</v>
          </cell>
          <cell r="F4900" t="str">
            <v>CannabinoidContentInformation</v>
          </cell>
          <cell r="G4900" t="str">
            <v>cannabinoidContentCode/@codeListVersion</v>
          </cell>
          <cell r="H4900">
            <v>8553</v>
          </cell>
        </row>
        <row r="4901">
          <cell r="D4901" t="str">
            <v>productInformationDetail/tobaccoCannabisInformation/cannabisInformation/cannabinoidContentInformation/cannabinoidMaximumRangeValue</v>
          </cell>
          <cell r="E4901" t="str">
            <v>ProductInformationModule</v>
          </cell>
          <cell r="F4901" t="str">
            <v>CannabinoidContentInformation</v>
          </cell>
          <cell r="G4901" t="str">
            <v>cannabinoidMaximumRangeValue</v>
          </cell>
          <cell r="H4901">
            <v>8554</v>
          </cell>
        </row>
        <row r="4902">
          <cell r="D4902" t="str">
            <v>(Code attribute not Specifically Set Up In 1WS)</v>
          </cell>
          <cell r="E4902" t="str">
            <v>ProductInformationModule</v>
          </cell>
          <cell r="F4902" t="str">
            <v>CannabinoidContentInformation</v>
          </cell>
          <cell r="G4902" t="str">
            <v>cannabinoidMaximumRangeValue/@codeListVersion</v>
          </cell>
          <cell r="H4902">
            <v>8556</v>
          </cell>
        </row>
        <row r="4903">
          <cell r="D4903" t="str">
            <v>productInformationDetail/tobaccoCannabisInformation/cannabisInformation/cannabinoidContentInformation/cannabinoidMaximumRangeValue/@UOM</v>
          </cell>
          <cell r="E4903" t="str">
            <v>ProductInformationModule</v>
          </cell>
          <cell r="F4903" t="str">
            <v>CannabinoidContentInformation</v>
          </cell>
          <cell r="G4903" t="str">
            <v>cannabinoidMaximumRangeValue/@measurementUnitCode</v>
          </cell>
          <cell r="H4903">
            <v>8555</v>
          </cell>
        </row>
        <row r="4904">
          <cell r="D4904" t="str">
            <v>productInformationDetail/tobaccoCannabisInformation/cannabisInformation/cannabinoidContentInformation/cannabinoidMinimumRangeValue</v>
          </cell>
          <cell r="E4904" t="str">
            <v>ProductInformationModule</v>
          </cell>
          <cell r="F4904" t="str">
            <v>CannabinoidContentInformation</v>
          </cell>
          <cell r="G4904" t="str">
            <v>cannabinoidMinimumRangeValue</v>
          </cell>
          <cell r="H4904">
            <v>8557</v>
          </cell>
        </row>
        <row r="4905">
          <cell r="D4905" t="str">
            <v>(Code attribute not Specifically Set Up In 1WS)</v>
          </cell>
          <cell r="E4905" t="str">
            <v>ProductInformationModule</v>
          </cell>
          <cell r="F4905" t="str">
            <v>CannabinoidContentInformation</v>
          </cell>
          <cell r="G4905" t="str">
            <v>cannabinoidMinimumRangeValue/@codeListVersion</v>
          </cell>
          <cell r="H4905">
            <v>8559</v>
          </cell>
        </row>
        <row r="4906">
          <cell r="D4906" t="str">
            <v>productInformationDetail/tobaccoCannabisInformation/cannabisInformation/cannabinoidContentInformation/cannabinoidMinimumRangeValue/@UOM</v>
          </cell>
          <cell r="E4906" t="str">
            <v>ProductInformationModule</v>
          </cell>
          <cell r="F4906" t="str">
            <v>CannabinoidContentInformation</v>
          </cell>
          <cell r="G4906" t="str">
            <v>cannabinoidMinimumRangeValue/@measurementUnitCode</v>
          </cell>
          <cell r="H4906">
            <v>8558</v>
          </cell>
        </row>
        <row r="4907">
          <cell r="D4907" t="str">
            <v>productInformationDetail/tobaccoCannabisInformation/cannabisInformation/cannabisPlantInformation</v>
          </cell>
          <cell r="E4907" t="str">
            <v>ProductInformationModule</v>
          </cell>
          <cell r="F4907" t="str">
            <v>CannabisInformation</v>
          </cell>
          <cell r="G4907" t="str">
            <v>CannabisPlantInformation</v>
          </cell>
          <cell r="H4907">
            <v>8560</v>
          </cell>
        </row>
        <row r="4908">
          <cell r="D4908" t="str">
            <v>productInformationDetail/tobaccoCannabisInformation/cannabisInformation/cannabisPlantInformation/cannabisCommonName</v>
          </cell>
          <cell r="E4908" t="str">
            <v>ProductInformationModule</v>
          </cell>
          <cell r="F4908" t="str">
            <v>CannabisPlantInformation</v>
          </cell>
          <cell r="G4908" t="str">
            <v>cannabisCommonName</v>
          </cell>
          <cell r="H4908">
            <v>8561</v>
          </cell>
        </row>
        <row r="4909">
          <cell r="D4909" t="str">
            <v>(Code attribute not Specifically Set Up In 1WS)</v>
          </cell>
          <cell r="E4909" t="str">
            <v>ProductInformationModule</v>
          </cell>
          <cell r="F4909" t="str">
            <v>CannabisPlantInformation</v>
          </cell>
          <cell r="G4909" t="str">
            <v>cannabisCommonName/@codeListVersion</v>
          </cell>
          <cell r="H4909">
            <v>8562</v>
          </cell>
        </row>
        <row r="4910">
          <cell r="D4910" t="str">
            <v>productInformationDetail/tobaccoCannabisInformation/cannabisInformation/cannabisPlantInformation/cannabisCommonName/@languageCode</v>
          </cell>
          <cell r="E4910" t="str">
            <v>ProductInformationModule</v>
          </cell>
          <cell r="F4910" t="str">
            <v>CannabisPlantInformation</v>
          </cell>
          <cell r="G4910" t="str">
            <v>cannabisCommonName/@languageCode</v>
          </cell>
          <cell r="H4910">
            <v>8563</v>
          </cell>
        </row>
        <row r="4911">
          <cell r="D4911" t="str">
            <v>productInformationDetail/tobaccoCannabisInformation/cannabisInformation/cannabisPlantInformation/cannabisPlantTypeCode</v>
          </cell>
          <cell r="E4911" t="str">
            <v>ProductInformationModule</v>
          </cell>
          <cell r="F4911" t="str">
            <v>CannabisPlantInformation</v>
          </cell>
          <cell r="G4911" t="str">
            <v>cannabisPlantTypeCode</v>
          </cell>
          <cell r="H4911">
            <v>8564</v>
          </cell>
        </row>
        <row r="4912">
          <cell r="D4912" t="str">
            <v>(Code attribute not Specifically Set Up In 1WS)</v>
          </cell>
          <cell r="E4912" t="str">
            <v>ProductInformationModule</v>
          </cell>
          <cell r="F4912" t="str">
            <v>CannabisPlantInformation</v>
          </cell>
          <cell r="G4912" t="str">
            <v>cannabisPlantTypeCode/@codeListVersion</v>
          </cell>
          <cell r="H4912">
            <v>8565</v>
          </cell>
        </row>
        <row r="4913">
          <cell r="D4913" t="str">
            <v>productInformationDetail/tobaccoCannabisInformation/cannabisInformation/cannabisPlantInformation/isCannabisPlantAHybrid</v>
          </cell>
          <cell r="E4913" t="str">
            <v>ProductInformationModule</v>
          </cell>
          <cell r="F4913" t="str">
            <v>CannabisPlantInformation</v>
          </cell>
          <cell r="G4913" t="str">
            <v>isCannabisPlantAHybrid</v>
          </cell>
          <cell r="H4913">
            <v>8566</v>
          </cell>
        </row>
        <row r="4914">
          <cell r="D4914" t="str">
            <v>productInformationDetail/tobaccoCannabisInformation/smokingAccessories</v>
          </cell>
          <cell r="E4914" t="str">
            <v>ProductInformationModule</v>
          </cell>
          <cell r="F4914" t="str">
            <v>TobaccoCannabisInformation</v>
          </cell>
          <cell r="G4914" t="str">
            <v>SmokingAccessories</v>
          </cell>
          <cell r="H4914">
            <v>8587</v>
          </cell>
        </row>
        <row r="4915">
          <cell r="D4915" t="str">
            <v>productInformationDetail/tobaccoCannabisInformation/smokingAccessories/cartridgeDeviceCompatibilityCode</v>
          </cell>
          <cell r="E4915" t="str">
            <v>ProductInformationModule</v>
          </cell>
          <cell r="F4915" t="str">
            <v>SmokingAccessories</v>
          </cell>
          <cell r="G4915" t="str">
            <v>cartridgeDeviceCompatibilityCode</v>
          </cell>
          <cell r="H4915">
            <v>8588</v>
          </cell>
        </row>
        <row r="4916">
          <cell r="D4916" t="str">
            <v>productInformationDetail/tobaccoCannabisInformation/smokingAccessories/cartridgeDeviceCompatibilityCode/@codeListVersion</v>
          </cell>
          <cell r="E4916" t="str">
            <v>ProductInformationModule</v>
          </cell>
          <cell r="F4916" t="str">
            <v>SmokingAccessories</v>
          </cell>
          <cell r="G4916" t="str">
            <v>cartridgeDeviceCompatibilityCode/@codeListVersion</v>
          </cell>
          <cell r="H4916">
            <v>8589</v>
          </cell>
        </row>
        <row r="4917">
          <cell r="D4917" t="str">
            <v>productInformationDetail/tobaccoCannabisInformation/smokingAccessories/vapeDeviceTypeCode</v>
          </cell>
          <cell r="E4917" t="str">
            <v>ProductInformationModule</v>
          </cell>
          <cell r="F4917" t="str">
            <v>SmokingAccessories</v>
          </cell>
          <cell r="G4917" t="str">
            <v>vapeDeviceTypeCode</v>
          </cell>
          <cell r="H4917">
            <v>8590</v>
          </cell>
        </row>
        <row r="4918">
          <cell r="D4918" t="str">
            <v>productInformationDetail/tobaccoCannabisInformation/smokingAccessories/vapeDeviceTypeCode/@codeListVersion</v>
          </cell>
          <cell r="E4918" t="str">
            <v>ProductInformationModule</v>
          </cell>
          <cell r="F4918" t="str">
            <v>SmokingAccessories</v>
          </cell>
          <cell r="G4918" t="str">
            <v>vapeDeviceTypeCode/@codeListVersion</v>
          </cell>
          <cell r="H4918">
            <v>8591</v>
          </cell>
        </row>
        <row r="4919">
          <cell r="D4919" t="str">
            <v>productInformationDetail/tobaccoCannabisInformation/smokingAccessories/vapingKitCompatibilityCode</v>
          </cell>
          <cell r="E4919" t="str">
            <v>ProductInformationModule</v>
          </cell>
          <cell r="F4919" t="str">
            <v>SmokingAccessories</v>
          </cell>
          <cell r="G4919" t="str">
            <v>vapingKitCompatibilityCode</v>
          </cell>
          <cell r="H4919">
            <v>8592</v>
          </cell>
        </row>
        <row r="4920">
          <cell r="D4920" t="str">
            <v>productInformationDetail/tobaccoCannabisInformation/smokingAccessories/vapingKitCompatibilityCode/@codeListVersion</v>
          </cell>
          <cell r="E4920" t="str">
            <v>ProductInformationModule</v>
          </cell>
          <cell r="F4920" t="str">
            <v>SmokingAccessories</v>
          </cell>
          <cell r="G4920" t="str">
            <v>vapingKitCompatibilityCode/@codeListVersion</v>
          </cell>
          <cell r="H4920">
            <v>8593</v>
          </cell>
        </row>
        <row r="4921">
          <cell r="D4921" t="str">
            <v>productInformationDetail/terpeneInformation</v>
          </cell>
          <cell r="E4921" t="str">
            <v>ProductInformationModule</v>
          </cell>
          <cell r="F4921" t="str">
            <v>ProductInformationDetail</v>
          </cell>
          <cell r="G4921" t="str">
            <v>TerpeneInformation</v>
          </cell>
          <cell r="H4921">
            <v>8567</v>
          </cell>
        </row>
        <row r="4922">
          <cell r="D4922" t="str">
            <v>productInformationDetail/terpeneInformation/maximumTerpeneContent</v>
          </cell>
          <cell r="E4922" t="str">
            <v>ProductInformationModule</v>
          </cell>
          <cell r="F4922" t="str">
            <v>TerpeneInformation</v>
          </cell>
          <cell r="G4922" t="str">
            <v>maximumTerpeneContent</v>
          </cell>
          <cell r="H4922">
            <v>8570</v>
          </cell>
        </row>
        <row r="4923">
          <cell r="D4923" t="str">
            <v>(Code attribute not Specifically Set Up In 1WS)</v>
          </cell>
          <cell r="E4923" t="str">
            <v>ProductInformationModule</v>
          </cell>
          <cell r="F4923" t="str">
            <v>TerpeneInformation</v>
          </cell>
          <cell r="G4923" t="str">
            <v>maximumTerpeneContent/@codeListVersion</v>
          </cell>
          <cell r="H4923">
            <v>8572</v>
          </cell>
        </row>
        <row r="4924">
          <cell r="D4924" t="str">
            <v>productInformationDetail/terpeneInformation/maximumTerpeneContent/@UOM</v>
          </cell>
          <cell r="E4924" t="str">
            <v>ProductInformationModule</v>
          </cell>
          <cell r="F4924" t="str">
            <v>TerpeneInformation</v>
          </cell>
          <cell r="G4924" t="str">
            <v>maximumTerpeneContent/@measurementUnitCode</v>
          </cell>
          <cell r="H4924">
            <v>8571</v>
          </cell>
        </row>
        <row r="4925">
          <cell r="D4925" t="str">
            <v>productInformationDetail/terpeneInformation/minimumTerpeneContent</v>
          </cell>
          <cell r="E4925" t="str">
            <v>ProductInformationModule</v>
          </cell>
          <cell r="F4925" t="str">
            <v>TerpeneInformation</v>
          </cell>
          <cell r="G4925" t="str">
            <v>minimumTerpeneContent</v>
          </cell>
          <cell r="H4925">
            <v>8573</v>
          </cell>
        </row>
        <row r="4926">
          <cell r="D4926" t="str">
            <v>(Code attribute not Specifically Set Up In 1WS)</v>
          </cell>
          <cell r="E4926" t="str">
            <v>ProductInformationModule</v>
          </cell>
          <cell r="F4926" t="str">
            <v>TerpeneInformation</v>
          </cell>
          <cell r="G4926" t="str">
            <v>minimumTerpeneContent/@codeListVersion</v>
          </cell>
          <cell r="H4926">
            <v>8575</v>
          </cell>
        </row>
        <row r="4927">
          <cell r="D4927" t="str">
            <v>productInformationDetail/terpeneInformation/minimumTerpeneContent/@UOM</v>
          </cell>
          <cell r="E4927" t="str">
            <v>ProductInformationModule</v>
          </cell>
          <cell r="F4927" t="str">
            <v>TerpeneInformation</v>
          </cell>
          <cell r="G4927" t="str">
            <v>minimumTerpeneContent/@measurementUnitCode</v>
          </cell>
          <cell r="H4927">
            <v>8574</v>
          </cell>
        </row>
        <row r="4928">
          <cell r="D4928" t="str">
            <v>productInformationDetail/terpeneInformation/terpeneTypeCode</v>
          </cell>
          <cell r="E4928" t="str">
            <v>ProductInformationModule</v>
          </cell>
          <cell r="F4928" t="str">
            <v>TerpeneInformation</v>
          </cell>
          <cell r="G4928" t="str">
            <v>terpeneTypeCode</v>
          </cell>
          <cell r="H4928">
            <v>8568</v>
          </cell>
        </row>
        <row r="4929">
          <cell r="D4929" t="str">
            <v>(Code attribute not Specifically Set Up In 1WS)</v>
          </cell>
          <cell r="E4929" t="str">
            <v>ProductInformationModule</v>
          </cell>
          <cell r="F4929" t="str">
            <v>TerpeneInformation</v>
          </cell>
          <cell r="G4929" t="str">
            <v>terpeneTypeCode/@codeListVersion</v>
          </cell>
          <cell r="H4929">
            <v>8569</v>
          </cell>
        </row>
        <row r="4930">
          <cell r="D4930" t="str">
            <v>productInformationDetail/terpeneInformation/terpeneSourceCode</v>
          </cell>
          <cell r="E4930" t="str">
            <v>ProductInformationModule</v>
          </cell>
          <cell r="F4930" t="str">
            <v>TerpeneInformation</v>
          </cell>
          <cell r="G4930" t="str">
            <v>terpeneSourceCode</v>
          </cell>
          <cell r="H4930">
            <v>8594</v>
          </cell>
        </row>
        <row r="4931">
          <cell r="D4931" t="str">
            <v>productInformationDetail/terpeneInformation/terpeneSourceCode/@codeListVersion</v>
          </cell>
          <cell r="E4931" t="str">
            <v>ProductInformationModule</v>
          </cell>
          <cell r="F4931" t="str">
            <v>TerpeneInformation</v>
          </cell>
          <cell r="G4931" t="str">
            <v>terpeneSourceCode/@codeListVersion</v>
          </cell>
          <cell r="H4931">
            <v>8595</v>
          </cell>
        </row>
        <row r="4932">
          <cell r="D4932" t="str">
            <v>(ONIX-Not implemented in 1WS)</v>
          </cell>
          <cell r="E4932" t="str">
            <v>ONIXPublicationFileInformationModule</v>
          </cell>
          <cell r="F4932" t="str">
            <v>extension</v>
          </cell>
          <cell r="G4932" t="str">
            <v>ONIXPublicationFileInformationModule</v>
          </cell>
          <cell r="H4932">
            <v>288</v>
          </cell>
        </row>
        <row r="4933">
          <cell r="D4933" t="str">
            <v>(ONIX-Not implemented in 1WS)</v>
          </cell>
          <cell r="E4933" t="str">
            <v>ONIXPublicationFileInformationModule</v>
          </cell>
          <cell r="F4933" t="str">
            <v>ONIXPublicationFileInformationModule</v>
          </cell>
          <cell r="G4933" t="str">
            <v>ONIXPublicationFileInformation</v>
          </cell>
          <cell r="H4933">
            <v>289</v>
          </cell>
        </row>
        <row r="4934">
          <cell r="D4934" t="str">
            <v>(ONIX-Not implemented in 1WS)</v>
          </cell>
          <cell r="E4934" t="str">
            <v>ONIXPublicationFileInformationModule</v>
          </cell>
          <cell r="F4934" t="str">
            <v>ONIXPublicationFileInformation</v>
          </cell>
          <cell r="G4934" t="str">
            <v>ContributorStatement</v>
          </cell>
          <cell r="H4934">
            <v>290</v>
          </cell>
        </row>
        <row r="4935">
          <cell r="D4935" t="str">
            <v>(ONIX-Not implemented in 1WS)</v>
          </cell>
          <cell r="E4935" t="str">
            <v>ONIXPublicationFileInformationModule</v>
          </cell>
          <cell r="F4935" t="str">
            <v>ONIXPublicationFileInformation</v>
          </cell>
          <cell r="G4935" t="str">
            <v>ContributorStatement/@languageCode</v>
          </cell>
          <cell r="H4935">
            <v>291</v>
          </cell>
        </row>
        <row r="4936">
          <cell r="D4936" t="str">
            <v>(ONIX-Not implemented in 1WS)</v>
          </cell>
          <cell r="E4936" t="str">
            <v>ONIXPublicationFileInformationModule</v>
          </cell>
          <cell r="F4936" t="str">
            <v>ONIXPublicationFileInformation</v>
          </cell>
          <cell r="G4936" t="str">
            <v>numberOfIllustratedPages</v>
          </cell>
          <cell r="H4936">
            <v>292</v>
          </cell>
        </row>
        <row r="4937">
          <cell r="D4937" t="str">
            <v>(ONIX-Not implemented in 1WS)</v>
          </cell>
          <cell r="E4937" t="str">
            <v>ONIXPublicationFileInformationModule</v>
          </cell>
          <cell r="F4937" t="str">
            <v>ONIXPublicationFileInformation</v>
          </cell>
          <cell r="G4937" t="str">
            <v>publishingStatusCode</v>
          </cell>
          <cell r="H4937">
            <v>1738</v>
          </cell>
        </row>
        <row r="4938">
          <cell r="D4938" t="str">
            <v>(ONIX-Not implemented in 1WS)</v>
          </cell>
          <cell r="E4938" t="str">
            <v>ONIXPublicationFileInformationModule</v>
          </cell>
          <cell r="F4938" t="str">
            <v>ONIXPublicationFileInformation</v>
          </cell>
          <cell r="G4938" t="str">
            <v>restOfWorldSalesRightsType</v>
          </cell>
          <cell r="H4938">
            <v>1739</v>
          </cell>
        </row>
        <row r="4939">
          <cell r="D4939" t="str">
            <v>(ONIX-Not implemented in 1WS)</v>
          </cell>
          <cell r="E4939" t="str">
            <v>ONIXPublicationFileInformationModule</v>
          </cell>
          <cell r="F4939" t="str">
            <v>ONIXPublicationFileInformation</v>
          </cell>
          <cell r="G4939" t="str">
            <v>avpList</v>
          </cell>
          <cell r="H4939">
            <v>1740</v>
          </cell>
        </row>
        <row r="4940">
          <cell r="D4940" t="str">
            <v>(ONIX-Not implemented in 1WS)</v>
          </cell>
          <cell r="E4940" t="str">
            <v>ONIXPublicationFileInformationModule</v>
          </cell>
          <cell r="F4940" t="str">
            <v>avpList</v>
          </cell>
          <cell r="G4940" t="str">
            <v>compoundStringAVP</v>
          </cell>
          <cell r="H4940">
            <v>1741</v>
          </cell>
        </row>
        <row r="4941">
          <cell r="D4941" t="str">
            <v>(ONIX-Not implemented in 1WS)</v>
          </cell>
          <cell r="E4941" t="str">
            <v>ONIXPublicationFileInformationModule</v>
          </cell>
          <cell r="F4941" t="str">
            <v>avpList</v>
          </cell>
          <cell r="G4941" t="str">
            <v>compoundStringAVP/@attributeName</v>
          </cell>
          <cell r="H4941">
            <v>1742</v>
          </cell>
        </row>
        <row r="4942">
          <cell r="D4942" t="str">
            <v>(ONIX-Not implemented in 1WS)</v>
          </cell>
          <cell r="E4942" t="str">
            <v>ONIXPublicationFileInformationModule</v>
          </cell>
          <cell r="F4942" t="str">
            <v>avpList</v>
          </cell>
          <cell r="G4942" t="str">
            <v>compoundStringAVP/@attributeCode</v>
          </cell>
          <cell r="H4942">
            <v>1743</v>
          </cell>
        </row>
        <row r="4943">
          <cell r="D4943" t="str">
            <v>(ONIX-Not implemented in 1WS)</v>
          </cell>
          <cell r="E4943" t="str">
            <v>ONIXPublicationFileInformationModule</v>
          </cell>
          <cell r="F4943" t="str">
            <v>avpList</v>
          </cell>
          <cell r="G4943" t="str">
            <v>compoundStringAVP/@codeListNameCode</v>
          </cell>
          <cell r="H4943">
            <v>1744</v>
          </cell>
        </row>
        <row r="4944">
          <cell r="D4944" t="str">
            <v>(ONIX-Not implemented in 1WS)</v>
          </cell>
          <cell r="E4944" t="str">
            <v>ONIXPublicationFileInformationModule</v>
          </cell>
          <cell r="F4944" t="str">
            <v>avpList</v>
          </cell>
          <cell r="G4944" t="str">
            <v>compoundStringAVP/@codeListVersion</v>
          </cell>
          <cell r="H4944">
            <v>1745</v>
          </cell>
        </row>
        <row r="4945">
          <cell r="D4945" t="str">
            <v>(ONIX-Not implemented in 1WS)</v>
          </cell>
          <cell r="E4945" t="str">
            <v>ONIXPublicationFileInformationModule</v>
          </cell>
          <cell r="F4945" t="str">
            <v>avpList</v>
          </cell>
          <cell r="G4945" t="str">
            <v>stringAVP</v>
          </cell>
          <cell r="H4945">
            <v>1746</v>
          </cell>
        </row>
        <row r="4946">
          <cell r="D4946" t="str">
            <v>(ONIX-Not implemented in 1WS)</v>
          </cell>
          <cell r="E4946" t="str">
            <v>ONIXPublicationFileInformationModule</v>
          </cell>
          <cell r="F4946" t="str">
            <v>avpList</v>
          </cell>
          <cell r="G4946" t="str">
            <v>stringAVP/@attributeName</v>
          </cell>
          <cell r="H4946">
            <v>1747</v>
          </cell>
        </row>
        <row r="4947">
          <cell r="D4947" t="str">
            <v>(ONIX-Not implemented in 1WS)</v>
          </cell>
          <cell r="E4947" t="str">
            <v>ONIXPublicationFileInformationModule</v>
          </cell>
          <cell r="F4947" t="str">
            <v>ONIXPublicationFileInformation</v>
          </cell>
          <cell r="G4947" t="str">
            <v>ONIXPublicationCollectionInformation</v>
          </cell>
          <cell r="H4947">
            <v>1748</v>
          </cell>
        </row>
        <row r="4948">
          <cell r="D4948" t="str">
            <v>(ONIX-Not implemented in 1WS)</v>
          </cell>
          <cell r="E4948" t="str">
            <v>ONIXPublicationFileInformationModule</v>
          </cell>
          <cell r="F4948" t="str">
            <v>ONIXPublicationCollectionInformation</v>
          </cell>
          <cell r="G4948" t="str">
            <v>collectionIdentifier</v>
          </cell>
          <cell r="H4948">
            <v>1749</v>
          </cell>
        </row>
        <row r="4949">
          <cell r="D4949" t="str">
            <v>(ONIX-Not implemented in 1WS)</v>
          </cell>
          <cell r="E4949" t="str">
            <v>ONIXPublicationFileInformationModule</v>
          </cell>
          <cell r="F4949" t="str">
            <v>ONIXPublicationCollectionInformation</v>
          </cell>
          <cell r="G4949" t="str">
            <v>collectionIdentifierTypeCode</v>
          </cell>
          <cell r="H4949">
            <v>1750</v>
          </cell>
        </row>
        <row r="4950">
          <cell r="D4950" t="str">
            <v>(ONIX-Not implemented in 1WS)</v>
          </cell>
          <cell r="E4950" t="str">
            <v>ONIXPublicationFileInformationModule</v>
          </cell>
          <cell r="F4950" t="str">
            <v>ONIXPublicationCollectionInformation</v>
          </cell>
          <cell r="G4950" t="str">
            <v>sourceName</v>
          </cell>
          <cell r="H4950">
            <v>1751</v>
          </cell>
        </row>
        <row r="4951">
          <cell r="D4951" t="str">
            <v>(ONIX-Not implemented in 1WS)</v>
          </cell>
          <cell r="E4951" t="str">
            <v>ONIXPublicationFileInformationModule</v>
          </cell>
          <cell r="F4951" t="str">
            <v>ONIXPublicationCollectionInformation</v>
          </cell>
          <cell r="G4951" t="str">
            <v>collectionTypeCodeReference</v>
          </cell>
          <cell r="H4951">
            <v>1752</v>
          </cell>
        </row>
        <row r="4952">
          <cell r="D4952" t="str">
            <v>(ONIX-Not implemented in 1WS)</v>
          </cell>
          <cell r="E4952" t="str">
            <v>ONIXPublicationFileInformationModule</v>
          </cell>
          <cell r="F4952" t="str">
            <v>ONIXPublicationCollectionInformation</v>
          </cell>
          <cell r="G4952" t="str">
            <v>collectionTypeCodeReference/@codeDescription</v>
          </cell>
          <cell r="H4952">
            <v>1753</v>
          </cell>
        </row>
        <row r="4953">
          <cell r="D4953" t="str">
            <v>(ONIX-Not implemented in 1WS)</v>
          </cell>
          <cell r="E4953" t="str">
            <v>ONIXPublicationFileInformationModule</v>
          </cell>
          <cell r="F4953" t="str">
            <v>ONIXPublicationCollectionInformation</v>
          </cell>
          <cell r="G4953" t="str">
            <v>collectionTypeCodeReference/@codeListAgencyCode</v>
          </cell>
          <cell r="H4953">
            <v>1754</v>
          </cell>
        </row>
        <row r="4954">
          <cell r="D4954" t="str">
            <v>(ONIX-Not implemented in 1WS)</v>
          </cell>
          <cell r="E4954" t="str">
            <v>ONIXPublicationFileInformationModule</v>
          </cell>
          <cell r="F4954" t="str">
            <v>ONIXPublicationCollectionInformation</v>
          </cell>
          <cell r="G4954" t="str">
            <v>collectionTypeCodeReference/@codeListAgencyCodeListVersion</v>
          </cell>
          <cell r="H4954">
            <v>1755</v>
          </cell>
        </row>
        <row r="4955">
          <cell r="D4955" t="str">
            <v>(ONIX-Not implemented in 1WS)</v>
          </cell>
          <cell r="E4955" t="str">
            <v>ONIXPublicationFileInformationModule</v>
          </cell>
          <cell r="F4955" t="str">
            <v>ONIXPublicationCollectionInformation</v>
          </cell>
          <cell r="G4955" t="str">
            <v>collectionTypeCodeReference/@codeListAgencyName</v>
          </cell>
          <cell r="H4955">
            <v>1756</v>
          </cell>
        </row>
        <row r="4956">
          <cell r="D4956" t="str">
            <v>(ONIX-Not implemented in 1WS)</v>
          </cell>
          <cell r="E4956" t="str">
            <v>ONIXPublicationFileInformationModule</v>
          </cell>
          <cell r="F4956" t="str">
            <v>ONIXPublicationCollectionInformation</v>
          </cell>
          <cell r="G4956" t="str">
            <v>collectionTypeCodeReference/@codeListName</v>
          </cell>
          <cell r="H4956">
            <v>1757</v>
          </cell>
        </row>
        <row r="4957">
          <cell r="D4957" t="str">
            <v>(ONIX-Not implemented in 1WS)</v>
          </cell>
          <cell r="E4957" t="str">
            <v>ONIXPublicationFileInformationModule</v>
          </cell>
          <cell r="F4957" t="str">
            <v>ONIXPublicationCollectionInformation</v>
          </cell>
          <cell r="G4957" t="str">
            <v>collectionTypeCodeReference/@codeListURI</v>
          </cell>
          <cell r="H4957">
            <v>1758</v>
          </cell>
        </row>
        <row r="4958">
          <cell r="D4958" t="str">
            <v>(ONIX-Not implemented in 1WS)</v>
          </cell>
          <cell r="E4958" t="str">
            <v>ONIXPublicationFileInformationModule</v>
          </cell>
          <cell r="F4958" t="str">
            <v>ONIXPublicationCollectionInformation</v>
          </cell>
          <cell r="G4958" t="str">
            <v>collectionTypeCodeReference/@codeListVersion</v>
          </cell>
          <cell r="H4958">
            <v>1759</v>
          </cell>
        </row>
        <row r="4959">
          <cell r="D4959" t="str">
            <v>(ONIX-Not implemented in 1WS)</v>
          </cell>
          <cell r="E4959" t="str">
            <v>ONIXPublicationFileInformationModule</v>
          </cell>
          <cell r="F4959" t="str">
            <v>ONIXPublicationCollectionInformation</v>
          </cell>
          <cell r="G4959" t="str">
            <v>ONIXContributor</v>
          </cell>
          <cell r="H4959">
            <v>1760</v>
          </cell>
        </row>
        <row r="4960">
          <cell r="D4960" t="str">
            <v>(ONIX-Not implemented in 1WS)</v>
          </cell>
          <cell r="E4960" t="str">
            <v>ONIXPublicationFileInformationModule</v>
          </cell>
          <cell r="F4960" t="str">
            <v>ONIXContributor</v>
          </cell>
          <cell r="G4960" t="str">
            <v>biographicalNote</v>
          </cell>
          <cell r="H4960">
            <v>1761</v>
          </cell>
        </row>
        <row r="4961">
          <cell r="D4961" t="str">
            <v>(ONIX-Not implemented in 1WS)</v>
          </cell>
          <cell r="E4961" t="str">
            <v>ONIXPublicationFileInformationModule</v>
          </cell>
          <cell r="F4961" t="str">
            <v>ONIXContributor</v>
          </cell>
          <cell r="G4961" t="str">
            <v>professionalAffiliation</v>
          </cell>
          <cell r="H4961">
            <v>1767</v>
          </cell>
        </row>
        <row r="4962">
          <cell r="D4962" t="str">
            <v>(ONIX-Not implemented in 1WS)</v>
          </cell>
          <cell r="E4962" t="str">
            <v>ONIXPublicationFileInformationModule</v>
          </cell>
          <cell r="F4962" t="str">
            <v>ONIXContributor</v>
          </cell>
          <cell r="G4962" t="str">
            <v>sequenceNumber</v>
          </cell>
          <cell r="H4962">
            <v>1768</v>
          </cell>
        </row>
        <row r="4963">
          <cell r="D4963" t="str">
            <v>(ONIX-Not implemented in 1WS)</v>
          </cell>
          <cell r="E4963" t="str">
            <v>ONIXPublicationFileInformationModule</v>
          </cell>
          <cell r="F4963" t="str">
            <v>ONIXContributor</v>
          </cell>
          <cell r="G4963" t="str">
            <v>unnamedPersons</v>
          </cell>
          <cell r="H4963">
            <v>1769</v>
          </cell>
        </row>
        <row r="4964">
          <cell r="D4964" t="str">
            <v>(ONIX-Not implemented in 1WS)</v>
          </cell>
          <cell r="E4964" t="str">
            <v>ONIXPublicationFileInformationModule</v>
          </cell>
          <cell r="F4964" t="str">
            <v>ONIXContributor</v>
          </cell>
          <cell r="G4964" t="str">
            <v>Address</v>
          </cell>
          <cell r="H4964">
            <v>1770</v>
          </cell>
        </row>
        <row r="4965">
          <cell r="D4965" t="str">
            <v>(ONIX-Not implemented in 1WS)</v>
          </cell>
          <cell r="E4965" t="str">
            <v>ONIXPublicationFileInformationModule</v>
          </cell>
          <cell r="F4965" t="str">
            <v>Address</v>
          </cell>
          <cell r="G4965" t="str">
            <v>city</v>
          </cell>
          <cell r="H4965">
            <v>1771</v>
          </cell>
        </row>
        <row r="4966">
          <cell r="D4966" t="str">
            <v>(ONIX-Not implemented in 1WS)</v>
          </cell>
          <cell r="E4966" t="str">
            <v>ONIXPublicationFileInformationModule</v>
          </cell>
          <cell r="F4966" t="str">
            <v>Address</v>
          </cell>
          <cell r="G4966" t="str">
            <v>cityCode</v>
          </cell>
          <cell r="H4966">
            <v>1772</v>
          </cell>
        </row>
        <row r="4967">
          <cell r="D4967" t="str">
            <v>(ONIX-Not implemented in 1WS)</v>
          </cell>
          <cell r="E4967" t="str">
            <v>ONIXPublicationFileInformationModule</v>
          </cell>
          <cell r="F4967" t="str">
            <v>Address</v>
          </cell>
          <cell r="G4967" t="str">
            <v>countryCode</v>
          </cell>
          <cell r="H4967">
            <v>1773</v>
          </cell>
        </row>
        <row r="4968">
          <cell r="D4968" t="str">
            <v>(ONIX-Not implemented in 1WS)</v>
          </cell>
          <cell r="E4968" t="str">
            <v>ONIXPublicationFileInformationModule</v>
          </cell>
          <cell r="F4968" t="str">
            <v>Address</v>
          </cell>
          <cell r="G4968" t="str">
            <v>countyCode</v>
          </cell>
          <cell r="H4968">
            <v>1774</v>
          </cell>
        </row>
        <row r="4969">
          <cell r="D4969" t="str">
            <v>(ONIX-Not implemented in 1WS)</v>
          </cell>
          <cell r="E4969" t="str">
            <v>ONIXPublicationFileInformationModule</v>
          </cell>
          <cell r="F4969" t="str">
            <v>Address</v>
          </cell>
          <cell r="G4969" t="str">
            <v>crossStreet</v>
          </cell>
          <cell r="H4969">
            <v>1775</v>
          </cell>
        </row>
        <row r="4970">
          <cell r="D4970" t="str">
            <v>(ONIX-Not implemented in 1WS)</v>
          </cell>
          <cell r="E4970" t="str">
            <v>ONIXPublicationFileInformationModule</v>
          </cell>
          <cell r="F4970" t="str">
            <v>Address</v>
          </cell>
          <cell r="G4970" t="str">
            <v>currencyOfPartyCode</v>
          </cell>
          <cell r="H4970">
            <v>1776</v>
          </cell>
        </row>
        <row r="4971">
          <cell r="D4971" t="str">
            <v>(ONIX-Not implemented in 1WS)</v>
          </cell>
          <cell r="E4971" t="str">
            <v>ONIXPublicationFileInformationModule</v>
          </cell>
          <cell r="F4971" t="str">
            <v>Address</v>
          </cell>
          <cell r="G4971" t="str">
            <v>languageOfThePartyCode</v>
          </cell>
          <cell r="H4971">
            <v>1777</v>
          </cell>
        </row>
        <row r="4972">
          <cell r="D4972" t="str">
            <v>(ONIX-Not implemented in 1WS)</v>
          </cell>
          <cell r="E4972" t="str">
            <v>ONIXPublicationFileInformationModule</v>
          </cell>
          <cell r="F4972" t="str">
            <v>Address</v>
          </cell>
          <cell r="G4972" t="str">
            <v>name</v>
          </cell>
          <cell r="H4972">
            <v>1778</v>
          </cell>
        </row>
        <row r="4973">
          <cell r="D4973" t="str">
            <v>(ONIX-Not implemented in 1WS)</v>
          </cell>
          <cell r="E4973" t="str">
            <v>ONIXPublicationFileInformationModule</v>
          </cell>
          <cell r="F4973" t="str">
            <v>Address</v>
          </cell>
          <cell r="G4973" t="str">
            <v>pOBoxNumber</v>
          </cell>
          <cell r="H4973">
            <v>1779</v>
          </cell>
        </row>
        <row r="4974">
          <cell r="D4974" t="str">
            <v>(ONIX-Not implemented in 1WS)</v>
          </cell>
          <cell r="E4974" t="str">
            <v>ONIXPublicationFileInformationModule</v>
          </cell>
          <cell r="F4974" t="str">
            <v>Address</v>
          </cell>
          <cell r="G4974" t="str">
            <v>postalCode</v>
          </cell>
          <cell r="H4974">
            <v>1780</v>
          </cell>
        </row>
        <row r="4975">
          <cell r="D4975" t="str">
            <v>(ONIX-Not implemented in 1WS)</v>
          </cell>
          <cell r="E4975" t="str">
            <v>ONIXPublicationFileInformationModule</v>
          </cell>
          <cell r="F4975" t="str">
            <v>Address</v>
          </cell>
          <cell r="G4975" t="str">
            <v>provinceCode</v>
          </cell>
          <cell r="H4975">
            <v>1781</v>
          </cell>
        </row>
        <row r="4976">
          <cell r="D4976" t="str">
            <v>(ONIX-Not implemented in 1WS)</v>
          </cell>
          <cell r="E4976" t="str">
            <v>ONIXPublicationFileInformationModule</v>
          </cell>
          <cell r="F4976" t="str">
            <v>Address</v>
          </cell>
          <cell r="G4976" t="str">
            <v>state</v>
          </cell>
          <cell r="H4976">
            <v>1782</v>
          </cell>
        </row>
        <row r="4977">
          <cell r="D4977" t="str">
            <v>(ONIX-Not implemented in 1WS)</v>
          </cell>
          <cell r="E4977" t="str">
            <v>ONIXPublicationFileInformationModule</v>
          </cell>
          <cell r="F4977" t="str">
            <v>Address</v>
          </cell>
          <cell r="G4977" t="str">
            <v>streetAddressOne</v>
          </cell>
          <cell r="H4977">
            <v>1783</v>
          </cell>
        </row>
        <row r="4978">
          <cell r="D4978" t="str">
            <v>(ONIX-Not implemented in 1WS)</v>
          </cell>
          <cell r="E4978" t="str">
            <v>ONIXPublicationFileInformationModule</v>
          </cell>
          <cell r="F4978" t="str">
            <v>Address</v>
          </cell>
          <cell r="G4978" t="str">
            <v>streetAddressTwo</v>
          </cell>
          <cell r="H4978">
            <v>1784</v>
          </cell>
        </row>
        <row r="4979">
          <cell r="D4979" t="str">
            <v>(ONIX-Not implemented in 1WS)</v>
          </cell>
          <cell r="E4979" t="str">
            <v>ONIXPublicationFileInformationModule</v>
          </cell>
          <cell r="F4979" t="str">
            <v>Address</v>
          </cell>
          <cell r="G4979" t="str">
            <v>streetAddressThree</v>
          </cell>
          <cell r="H4979">
            <v>1785</v>
          </cell>
        </row>
        <row r="4980">
          <cell r="D4980" t="str">
            <v>(ONIX-Not implemented in 1WS)</v>
          </cell>
          <cell r="E4980" t="str">
            <v>ONIXPublicationFileInformationModule</v>
          </cell>
          <cell r="F4980" t="str">
            <v>Address</v>
          </cell>
          <cell r="G4980" t="str">
            <v>GeographicalCoordinates</v>
          </cell>
          <cell r="H4980">
            <v>1786</v>
          </cell>
        </row>
        <row r="4981">
          <cell r="D4981" t="str">
            <v>(ONIX-Not implemented in 1WS)</v>
          </cell>
          <cell r="E4981" t="str">
            <v>ONIXPublicationFileInformationModule</v>
          </cell>
          <cell r="F4981" t="str">
            <v>GeographicalCoordinates</v>
          </cell>
          <cell r="G4981" t="str">
            <v>latitude</v>
          </cell>
          <cell r="H4981">
            <v>1787</v>
          </cell>
        </row>
        <row r="4982">
          <cell r="D4982" t="str">
            <v>(ONIX-Not implemented in 1WS)</v>
          </cell>
          <cell r="E4982" t="str">
            <v>ONIXPublicationFileInformationModule</v>
          </cell>
          <cell r="F4982" t="str">
            <v>GeographicalCoordinates</v>
          </cell>
          <cell r="G4982" t="str">
            <v>longitude</v>
          </cell>
          <cell r="H4982">
            <v>1788</v>
          </cell>
        </row>
        <row r="4983">
          <cell r="D4983" t="str">
            <v>(ONIX-Not implemented in 1WS)</v>
          </cell>
          <cell r="E4983" t="str">
            <v>ONIXPublicationFileInformationModule</v>
          </cell>
          <cell r="F4983" t="str">
            <v>ONIXContributor</v>
          </cell>
          <cell r="G4983" t="str">
            <v>LanguageTranslation</v>
          </cell>
          <cell r="H4983">
            <v>1789</v>
          </cell>
        </row>
        <row r="4984">
          <cell r="D4984" t="str">
            <v>(ONIX-Not implemented in 1WS)</v>
          </cell>
          <cell r="E4984" t="str">
            <v>ONIXPublicationFileInformationModule</v>
          </cell>
          <cell r="F4984" t="str">
            <v>LanguageTranslation</v>
          </cell>
          <cell r="G4984" t="str">
            <v>fromLanguage</v>
          </cell>
          <cell r="H4984">
            <v>1790</v>
          </cell>
        </row>
        <row r="4985">
          <cell r="D4985" t="str">
            <v>(ONIX-Not implemented in 1WS)</v>
          </cell>
          <cell r="E4985" t="str">
            <v>ONIXPublicationFileInformationModule</v>
          </cell>
          <cell r="F4985" t="str">
            <v>LanguageTranslation</v>
          </cell>
          <cell r="G4985" t="str">
            <v>toLanguage</v>
          </cell>
          <cell r="H4985">
            <v>1791</v>
          </cell>
        </row>
        <row r="4986">
          <cell r="D4986" t="str">
            <v>(ONIX-Not implemented in 1WS)</v>
          </cell>
          <cell r="E4986" t="str">
            <v>ONIXPublicationFileInformationModule</v>
          </cell>
          <cell r="F4986" t="str">
            <v>ONIXContributor</v>
          </cell>
          <cell r="G4986" t="str">
            <v>ONIXContributorAlternativeName</v>
          </cell>
          <cell r="H4986">
            <v>1792</v>
          </cell>
        </row>
        <row r="4987">
          <cell r="D4987" t="str">
            <v>(ONIX-Not implemented in 1WS)</v>
          </cell>
          <cell r="E4987" t="str">
            <v>ONIXPublicationFileInformationModule</v>
          </cell>
          <cell r="F4987" t="str">
            <v>ONIXContributorAlternativeName</v>
          </cell>
          <cell r="G4987" t="str">
            <v>alternativeName</v>
          </cell>
          <cell r="H4987">
            <v>1793</v>
          </cell>
        </row>
        <row r="4988">
          <cell r="D4988" t="str">
            <v>(ONIX-Not implemented in 1WS)</v>
          </cell>
          <cell r="E4988" t="str">
            <v>ONIXPublicationFileInformationModule</v>
          </cell>
          <cell r="F4988" t="str">
            <v>ONIXContributor AlternativeName</v>
          </cell>
          <cell r="G4988" t="str">
            <v>alternativeNameType</v>
          </cell>
          <cell r="H4988">
            <v>1794</v>
          </cell>
        </row>
        <row r="4989">
          <cell r="D4989" t="str">
            <v>(ONIX-Not implemented in 1WS)</v>
          </cell>
          <cell r="E4989" t="str">
            <v>ONIXPublicationFileInformationModule</v>
          </cell>
          <cell r="F4989" t="str">
            <v>ONIXContributor</v>
          </cell>
          <cell r="G4989" t="str">
            <v>ONIXContributorPlace</v>
          </cell>
          <cell r="H4989">
            <v>1795</v>
          </cell>
        </row>
        <row r="4990">
          <cell r="D4990" t="str">
            <v>(ONIX-Not implemented in 1WS)</v>
          </cell>
          <cell r="E4990" t="str">
            <v>ONIXPublicationFileInformationModule</v>
          </cell>
          <cell r="F4990" t="str">
            <v>ONIXContributorPlace</v>
          </cell>
          <cell r="G4990" t="str">
            <v>ContributorPlaceCountry</v>
          </cell>
          <cell r="H4990">
            <v>1796</v>
          </cell>
        </row>
        <row r="4991">
          <cell r="D4991" t="str">
            <v>(ONIX-Not implemented in 1WS)</v>
          </cell>
          <cell r="E4991" t="str">
            <v>ONIXPublicationFileInformationModule</v>
          </cell>
          <cell r="F4991" t="str">
            <v>ONIXContributorPlace</v>
          </cell>
          <cell r="G4991" t="str">
            <v>ContributorPlaceRegion</v>
          </cell>
          <cell r="H4991">
            <v>1797</v>
          </cell>
        </row>
        <row r="4992">
          <cell r="D4992" t="str">
            <v>(ONIX-Not implemented in 1WS)</v>
          </cell>
          <cell r="E4992" t="str">
            <v>ONIXPublicationFileInformationModule</v>
          </cell>
          <cell r="F4992" t="str">
            <v>ONIXContributorPlace</v>
          </cell>
          <cell r="G4992" t="str">
            <v>ContributorPlaceTypeCode</v>
          </cell>
          <cell r="H4992">
            <v>1798</v>
          </cell>
        </row>
        <row r="4993">
          <cell r="D4993" t="str">
            <v>(ONIX-Not implemented in 1WS)</v>
          </cell>
          <cell r="E4993" t="str">
            <v>ONIXPublicationFileInformationModule</v>
          </cell>
          <cell r="F4993" t="str">
            <v>ONIXContributor</v>
          </cell>
          <cell r="G4993" t="str">
            <v>ONIXPublicationNameInformation</v>
          </cell>
          <cell r="H4993">
            <v>1799</v>
          </cell>
        </row>
        <row r="4994">
          <cell r="D4994" t="str">
            <v>(ONIX-Not implemented in 1WS)</v>
          </cell>
          <cell r="E4994" t="str">
            <v>ONIXPublicationFileInformationModule</v>
          </cell>
          <cell r="F4994" t="str">
            <v>ONIXPublicationNameInformation</v>
          </cell>
          <cell r="G4994" t="str">
            <v>corporateName</v>
          </cell>
          <cell r="H4994">
            <v>1800</v>
          </cell>
        </row>
        <row r="4995">
          <cell r="D4995" t="str">
            <v>(ONIX-Not implemented in 1WS)</v>
          </cell>
          <cell r="E4995" t="str">
            <v>ONIXPublicationFileInformationModule</v>
          </cell>
          <cell r="F4995" t="str">
            <v>ONIXPublicationNameInformation</v>
          </cell>
          <cell r="G4995" t="str">
            <v>corporateNameInverted</v>
          </cell>
          <cell r="H4995">
            <v>1801</v>
          </cell>
        </row>
        <row r="4996">
          <cell r="D4996" t="str">
            <v>(ONIX-Not implemented in 1WS)</v>
          </cell>
          <cell r="E4996" t="str">
            <v>ONIXPublicationFileInformationModule</v>
          </cell>
          <cell r="F4996" t="str">
            <v>ONIXPublicationNameInformation</v>
          </cell>
          <cell r="G4996" t="str">
            <v>keyNames</v>
          </cell>
          <cell r="H4996">
            <v>1802</v>
          </cell>
        </row>
        <row r="4997">
          <cell r="D4997" t="str">
            <v>(ONIX-Not implemented in 1WS)</v>
          </cell>
          <cell r="E4997" t="str">
            <v>ONIXPublicationFileInformationModule</v>
          </cell>
          <cell r="F4997" t="str">
            <v>ONIXPublicationNameInformation</v>
          </cell>
          <cell r="G4997" t="str">
            <v>lettersAfterNames</v>
          </cell>
          <cell r="H4997">
            <v>1803</v>
          </cell>
        </row>
        <row r="4998">
          <cell r="D4998" t="str">
            <v>(ONIX-Not implemented in 1WS)</v>
          </cell>
          <cell r="E4998" t="str">
            <v>ONIXPublicationFileInformationModule</v>
          </cell>
          <cell r="F4998" t="str">
            <v>ONIXPublicationNameInformation</v>
          </cell>
          <cell r="G4998" t="str">
            <v>namesAfterKey</v>
          </cell>
          <cell r="H4998">
            <v>1804</v>
          </cell>
        </row>
        <row r="4999">
          <cell r="D4999" t="str">
            <v>(ONIX-Not implemented in 1WS)</v>
          </cell>
          <cell r="E4999" t="str">
            <v>ONIXPublicationFileInformationModule</v>
          </cell>
          <cell r="F4999" t="str">
            <v>ONIXPublicationNameInformation</v>
          </cell>
          <cell r="G4999" t="str">
            <v>namesBeforeKey</v>
          </cell>
          <cell r="H4999">
            <v>1805</v>
          </cell>
        </row>
        <row r="5000">
          <cell r="D5000" t="str">
            <v>(ONIX-Not implemented in 1WS)</v>
          </cell>
          <cell r="E5000" t="str">
            <v>ONIXPublicationFileInformationModule</v>
          </cell>
          <cell r="F5000" t="str">
            <v>ONIXPublicationNameInformation</v>
          </cell>
          <cell r="G5000" t="str">
            <v>nameTypeCode</v>
          </cell>
          <cell r="H5000">
            <v>1806</v>
          </cell>
        </row>
        <row r="5001">
          <cell r="D5001" t="str">
            <v>(ONIX-Not implemented in 1WS)</v>
          </cell>
          <cell r="E5001" t="str">
            <v>ONIXPublicationFileInformationModule</v>
          </cell>
          <cell r="F5001" t="str">
            <v>ONIXPublicationNameInformation</v>
          </cell>
          <cell r="G5001" t="str">
            <v>personName</v>
          </cell>
          <cell r="H5001">
            <v>1807</v>
          </cell>
        </row>
        <row r="5002">
          <cell r="D5002" t="str">
            <v>(ONIX-Not implemented in 1WS)</v>
          </cell>
          <cell r="E5002" t="str">
            <v>ONIXPublicationFileInformationModule</v>
          </cell>
          <cell r="F5002" t="str">
            <v>ONIXPublicationNameInformation</v>
          </cell>
          <cell r="G5002" t="str">
            <v>personNameInverted</v>
          </cell>
          <cell r="H5002">
            <v>1808</v>
          </cell>
        </row>
        <row r="5003">
          <cell r="D5003" t="str">
            <v>(ONIX-Not implemented in 1WS)</v>
          </cell>
          <cell r="E5003" t="str">
            <v>ONIXPublicationFileInformationModule</v>
          </cell>
          <cell r="F5003" t="str">
            <v>ONIXPublicationNameInformation</v>
          </cell>
          <cell r="G5003" t="str">
            <v>prefixToKey</v>
          </cell>
          <cell r="H5003">
            <v>1809</v>
          </cell>
        </row>
        <row r="5004">
          <cell r="D5004" t="str">
            <v>(ONIX-Not implemented in 1WS)</v>
          </cell>
          <cell r="E5004" t="str">
            <v>ONIXPublicationFileInformationModule</v>
          </cell>
          <cell r="F5004" t="str">
            <v>ONIXPublicationNameInformation</v>
          </cell>
          <cell r="G5004" t="str">
            <v>suffixToKey</v>
          </cell>
          <cell r="H5004">
            <v>1810</v>
          </cell>
        </row>
        <row r="5005">
          <cell r="D5005" t="str">
            <v>(ONIX-Not implemented in 1WS)</v>
          </cell>
          <cell r="E5005" t="str">
            <v>ONIXPublicationFileInformationModule</v>
          </cell>
          <cell r="F5005" t="str">
            <v>ONIXPublicationNameInformation</v>
          </cell>
          <cell r="G5005" t="str">
            <v>titlesAfterNames</v>
          </cell>
          <cell r="H5005">
            <v>1811</v>
          </cell>
        </row>
        <row r="5006">
          <cell r="D5006" t="str">
            <v>(ONIX-Not implemented in 1WS)</v>
          </cell>
          <cell r="E5006" t="str">
            <v>ONIXPublicationFileInformationModule</v>
          </cell>
          <cell r="F5006" t="str">
            <v>ONIXPublicationNameInformation</v>
          </cell>
          <cell r="G5006" t="str">
            <v>titlesBeforeNames</v>
          </cell>
          <cell r="H5006">
            <v>1812</v>
          </cell>
        </row>
        <row r="5007">
          <cell r="D5007" t="str">
            <v>(ONIX-Not implemented in 1WS)</v>
          </cell>
          <cell r="E5007" t="str">
            <v>ONIXPublicationFileInformationModule</v>
          </cell>
          <cell r="F5007" t="str">
            <v>ONIXContributor</v>
          </cell>
          <cell r="G5007" t="str">
            <v>PartyIdentification</v>
          </cell>
          <cell r="H5007">
            <v>1813</v>
          </cell>
        </row>
        <row r="5008">
          <cell r="D5008" t="str">
            <v>(ONIX-Not implemented in 1WS)</v>
          </cell>
          <cell r="E5008" t="str">
            <v>ONIXPublicationFileInformationModule</v>
          </cell>
          <cell r="F5008" t="str">
            <v>PartyIdentification</v>
          </cell>
          <cell r="G5008" t="str">
            <v>gln</v>
          </cell>
          <cell r="H5008">
            <v>1814</v>
          </cell>
        </row>
        <row r="5009">
          <cell r="D5009" t="str">
            <v>(ONIX-Not implemented in 1WS)</v>
          </cell>
          <cell r="E5009" t="str">
            <v>ONIXPublicationFileInformationModule</v>
          </cell>
          <cell r="F5009" t="str">
            <v>PartyIdentification</v>
          </cell>
          <cell r="G5009" t="str">
            <v>additionalPartyIdentification</v>
          </cell>
          <cell r="H5009">
            <v>1815</v>
          </cell>
        </row>
        <row r="5010">
          <cell r="D5010" t="str">
            <v>(ONIX-Not implemented in 1WS)</v>
          </cell>
          <cell r="E5010" t="str">
            <v>ONIXPublicationFileInformationModule</v>
          </cell>
          <cell r="F5010" t="str">
            <v>PartyIdentification</v>
          </cell>
          <cell r="G5010" t="str">
            <v>additionalPartyIdentification/@additionalPartyIdentificationTypeCode</v>
          </cell>
          <cell r="H5010">
            <v>1816</v>
          </cell>
        </row>
        <row r="5011">
          <cell r="D5011" t="str">
            <v>(ONIX-Not implemented in 1WS)</v>
          </cell>
          <cell r="E5011" t="str">
            <v>ONIXPublicationFileInformationModule</v>
          </cell>
          <cell r="F5011" t="str">
            <v>PartyIdentification</v>
          </cell>
          <cell r="G5011" t="str">
            <v>additionalPartyIdentification/@codeListVersion</v>
          </cell>
          <cell r="H5011">
            <v>1817</v>
          </cell>
        </row>
        <row r="5012">
          <cell r="D5012" t="str">
            <v>(ONIX-Not implemented in 1WS)</v>
          </cell>
          <cell r="E5012" t="str">
            <v>ONIXPublicationFileInformationModule</v>
          </cell>
          <cell r="F5012" t="str">
            <v>ONIXContributor</v>
          </cell>
          <cell r="G5012" t="str">
            <v>ReferencedFileInformation</v>
          </cell>
          <cell r="H5012">
            <v>1818</v>
          </cell>
        </row>
        <row r="5013">
          <cell r="D5013" t="str">
            <v>(ONIX-Not implemented in 1WS)</v>
          </cell>
          <cell r="E5013" t="str">
            <v>ONIXPublicationFileInformationModule</v>
          </cell>
          <cell r="F5013" t="str">
            <v>ReferencedFileInformation</v>
          </cell>
          <cell r="G5013" t="str">
            <v>contentDescription</v>
          </cell>
          <cell r="H5013">
            <v>1819</v>
          </cell>
        </row>
        <row r="5014">
          <cell r="D5014" t="str">
            <v>(ONIX-Not implemented in 1WS)</v>
          </cell>
          <cell r="E5014" t="str">
            <v>ONIXPublicationFileInformationModule</v>
          </cell>
          <cell r="F5014" t="str">
            <v>ReferencedFileInformation</v>
          </cell>
          <cell r="G5014" t="str">
            <v>contentDescription/@languageCode</v>
          </cell>
          <cell r="H5014">
            <v>1820</v>
          </cell>
        </row>
        <row r="5015">
          <cell r="D5015" t="str">
            <v>(ONIX-Not implemented in 1WS)</v>
          </cell>
          <cell r="E5015" t="str">
            <v>ONIXPublicationFileInformationModule</v>
          </cell>
          <cell r="F5015" t="str">
            <v>ReferencedFileInformation</v>
          </cell>
          <cell r="G5015" t="str">
            <v>fileCreationProgram</v>
          </cell>
          <cell r="H5015">
            <v>1821</v>
          </cell>
        </row>
        <row r="5016">
          <cell r="D5016" t="str">
            <v>(ONIX-Not implemented in 1WS)</v>
          </cell>
          <cell r="E5016" t="str">
            <v>ONIXPublicationFileInformationModule</v>
          </cell>
          <cell r="F5016" t="str">
            <v>ReferencedFileInformation</v>
          </cell>
          <cell r="G5016" t="str">
            <v>fileEffectiveEndDateTime</v>
          </cell>
          <cell r="H5016">
            <v>1822</v>
          </cell>
        </row>
        <row r="5017">
          <cell r="D5017" t="str">
            <v>(ONIX-Not implemented in 1WS)</v>
          </cell>
          <cell r="E5017" t="str">
            <v>ONIXPublicationFileInformationModule</v>
          </cell>
          <cell r="F5017" t="str">
            <v>ReferencedFileInformation</v>
          </cell>
          <cell r="G5017" t="str">
            <v>fileEffectiveStartDateTime</v>
          </cell>
          <cell r="H5017">
            <v>1823</v>
          </cell>
        </row>
        <row r="5018">
          <cell r="D5018" t="str">
            <v>(ONIX-Not implemented in 1WS)</v>
          </cell>
          <cell r="E5018" t="str">
            <v>ONIXPublicationFileInformationModule</v>
          </cell>
          <cell r="F5018" t="str">
            <v>ReferencedFileInformation</v>
          </cell>
          <cell r="G5018" t="str">
            <v>fileFormatDescription</v>
          </cell>
          <cell r="H5018">
            <v>1824</v>
          </cell>
        </row>
        <row r="5019">
          <cell r="D5019" t="str">
            <v>(ONIX-Not implemented in 1WS)</v>
          </cell>
          <cell r="E5019" t="str">
            <v>ONIXPublicationFileInformationModule</v>
          </cell>
          <cell r="F5019" t="str">
            <v>ReferencedFileInformation</v>
          </cell>
          <cell r="G5019" t="str">
            <v>fileFormatDescription/@languageCode</v>
          </cell>
          <cell r="H5019">
            <v>1825</v>
          </cell>
        </row>
        <row r="5020">
          <cell r="D5020" t="str">
            <v>(ONIX-Not implemented in 1WS)</v>
          </cell>
          <cell r="E5020" t="str">
            <v>ONIXPublicationFileInformationModule</v>
          </cell>
          <cell r="F5020" t="str">
            <v>ReferencedFileInformation</v>
          </cell>
          <cell r="G5020" t="str">
            <v>fileFormatName</v>
          </cell>
          <cell r="H5020">
            <v>1826</v>
          </cell>
        </row>
        <row r="5021">
          <cell r="D5021" t="str">
            <v>(ONIX-Not implemented in 1WS)</v>
          </cell>
          <cell r="E5021" t="str">
            <v>ONIXPublicationFileInformationModule</v>
          </cell>
          <cell r="F5021" t="str">
            <v>ReferencedFileInformation</v>
          </cell>
          <cell r="G5021" t="str">
            <v>fileLanguageCode</v>
          </cell>
          <cell r="H5021">
            <v>1827</v>
          </cell>
        </row>
        <row r="5022">
          <cell r="D5022" t="str">
            <v>(ONIX-Not implemented in 1WS)</v>
          </cell>
          <cell r="E5022" t="str">
            <v>ONIXPublicationFileInformationModule</v>
          </cell>
          <cell r="F5022" t="str">
            <v>ReferencedFileInformation</v>
          </cell>
          <cell r="G5022" t="str">
            <v>fileName</v>
          </cell>
          <cell r="H5022">
            <v>1828</v>
          </cell>
        </row>
        <row r="5023">
          <cell r="D5023" t="str">
            <v>(ONIX-Not implemented in 1WS)</v>
          </cell>
          <cell r="E5023" t="str">
            <v>ONIXPublicationFileInformationModule</v>
          </cell>
          <cell r="F5023" t="str">
            <v>ReferencedFileInformation</v>
          </cell>
          <cell r="G5023" t="str">
            <v>fileOptimalViewerName</v>
          </cell>
          <cell r="H5023">
            <v>1829</v>
          </cell>
        </row>
        <row r="5024">
          <cell r="D5024" t="str">
            <v>(ONIX-Not implemented in 1WS)</v>
          </cell>
          <cell r="E5024" t="str">
            <v>ONIXPublicationFileInformationModule</v>
          </cell>
          <cell r="F5024" t="str">
            <v>ReferencedFileInformation</v>
          </cell>
          <cell r="G5024" t="str">
            <v>fileOriginCountryCode</v>
          </cell>
          <cell r="H5024">
            <v>1830</v>
          </cell>
        </row>
        <row r="5025">
          <cell r="D5025" t="str">
            <v>(ONIX-Not implemented in 1WS)</v>
          </cell>
          <cell r="E5025" t="str">
            <v>ONIXPublicationFileInformationModule</v>
          </cell>
          <cell r="F5025" t="str">
            <v>ReferencedFileInformation</v>
          </cell>
          <cell r="G5025" t="str">
            <v>fileVersion</v>
          </cell>
          <cell r="H5025">
            <v>1831</v>
          </cell>
        </row>
        <row r="5026">
          <cell r="D5026" t="str">
            <v>(ONIX-Not implemented in 1WS)</v>
          </cell>
          <cell r="E5026" t="str">
            <v>ONIXPublicationFileInformationModule</v>
          </cell>
          <cell r="F5026" t="str">
            <v>ReferencedFileInformation</v>
          </cell>
          <cell r="G5026" t="str">
            <v>imageFacingCode</v>
          </cell>
          <cell r="H5026">
            <v>7129</v>
          </cell>
        </row>
        <row r="5027">
          <cell r="D5027" t="str">
            <v>(ONIX-Not implemented in 1WS)</v>
          </cell>
          <cell r="E5027" t="str">
            <v>ONIXPublicationFileInformationModule</v>
          </cell>
          <cell r="F5027" t="str">
            <v>ReferencedFileInformation</v>
          </cell>
          <cell r="G5027" t="str">
            <v>imageFacingCode/@codeListVersion</v>
          </cell>
          <cell r="H5027">
            <v>7136</v>
          </cell>
        </row>
        <row r="5028">
          <cell r="D5028" t="str">
            <v>(ONIX-Not implemented in 1WS)</v>
          </cell>
          <cell r="E5028" t="str">
            <v>ONIXPublicationFileInformationModule</v>
          </cell>
          <cell r="F5028" t="str">
            <v>ReferencedFileInformation</v>
          </cell>
          <cell r="G5028" t="str">
            <v>﻿imageOrientationTypeCode</v>
          </cell>
          <cell r="H5028">
            <v>7143</v>
          </cell>
        </row>
        <row r="5029">
          <cell r="D5029" t="str">
            <v>(ONIX-Not implemented in 1WS)</v>
          </cell>
          <cell r="E5029" t="str">
            <v>ONIXPublicationFileInformationModule</v>
          </cell>
          <cell r="F5029" t="str">
            <v>ReferencedFileInformation</v>
          </cell>
          <cell r="G5029" t="str">
            <v>﻿imageOrientationTypeCode/@codeListVersion</v>
          </cell>
          <cell r="H5029">
            <v>7150</v>
          </cell>
        </row>
        <row r="5030">
          <cell r="D5030" t="str">
            <v>(ONIX-Not implemented in 1WS)</v>
          </cell>
          <cell r="E5030" t="str">
            <v>ONIXPublicationFileInformationModule</v>
          </cell>
          <cell r="F5030" t="str">
            <v>ReferencedFileInformation</v>
          </cell>
          <cell r="G5030" t="str">
            <v>imageStateCode</v>
          </cell>
          <cell r="H5030">
            <v>7157</v>
          </cell>
        </row>
        <row r="5031">
          <cell r="D5031" t="str">
            <v>(ONIX-Not implemented in 1WS)</v>
          </cell>
          <cell r="E5031" t="str">
            <v>ONIXPublicationFileInformationModule</v>
          </cell>
          <cell r="F5031" t="str">
            <v>ReferencedFileInformation</v>
          </cell>
          <cell r="G5031" t="str">
            <v>imageStateCode/@codeListVersion</v>
          </cell>
          <cell r="H5031">
            <v>7164</v>
          </cell>
        </row>
        <row r="5032">
          <cell r="D5032" t="str">
            <v>(ONIX-Not implemented in 1WS)</v>
          </cell>
          <cell r="E5032" t="str">
            <v>ONIXPublicationFileInformationModule</v>
          </cell>
          <cell r="F5032" t="str">
            <v>ReferencedFileInformation</v>
          </cell>
          <cell r="G5032" t="str">
            <v>isImageRendered</v>
          </cell>
          <cell r="H5032">
            <v>7171</v>
          </cell>
        </row>
        <row r="5033">
          <cell r="D5033" t="str">
            <v>(ONIX-Not implemented in 1WS)</v>
          </cell>
          <cell r="E5033" t="str">
            <v>ONIXPublicationFileInformationModule</v>
          </cell>
          <cell r="F5033" t="str">
            <v>ReferencedFileInformation</v>
          </cell>
          <cell r="G5033" t="str">
            <v>referencedFileTypeCode</v>
          </cell>
          <cell r="H5033">
            <v>1832</v>
          </cell>
        </row>
        <row r="5034">
          <cell r="D5034" t="str">
            <v>(ONIX-Not implemented in 1WS)</v>
          </cell>
          <cell r="E5034" t="str">
            <v>ONIXPublicationFileInformationModule</v>
          </cell>
          <cell r="F5034" t="str">
            <v>ReferencedFileInformation</v>
          </cell>
          <cell r="G5034" t="str">
            <v>uniformResourceIdentifier</v>
          </cell>
          <cell r="H5034">
            <v>1833</v>
          </cell>
        </row>
        <row r="5035">
          <cell r="D5035" t="str">
            <v>(ONIX-Not implemented in 1WS)</v>
          </cell>
          <cell r="E5035" t="str">
            <v>ONIXPublicationFileInformationModule</v>
          </cell>
          <cell r="F5035" t="str">
            <v>ReferencedFileInformation</v>
          </cell>
          <cell r="G5035" t="str">
            <v>isPrimaryFile</v>
          </cell>
          <cell r="H5035">
            <v>1834</v>
          </cell>
        </row>
        <row r="5036">
          <cell r="D5036" t="str">
            <v>(ONIX-Not implemented in 1WS)</v>
          </cell>
          <cell r="E5036" t="str">
            <v>ONIXPublicationFileInformationModule</v>
          </cell>
          <cell r="F5036" t="str">
            <v>ReferencedFileInformation</v>
          </cell>
          <cell r="G5036" t="str">
            <v>avpList</v>
          </cell>
          <cell r="H5036">
            <v>1835</v>
          </cell>
        </row>
        <row r="5037">
          <cell r="D5037" t="str">
            <v>(ONIX-Not implemented in 1WS)</v>
          </cell>
          <cell r="E5037" t="str">
            <v>ONIXPublicationFileInformationModule</v>
          </cell>
          <cell r="F5037" t="str">
            <v>avpList</v>
          </cell>
          <cell r="G5037" t="str">
            <v>compoundStringAVP</v>
          </cell>
          <cell r="H5037">
            <v>1836</v>
          </cell>
        </row>
        <row r="5038">
          <cell r="D5038" t="str">
            <v>(ONIX-Not implemented in 1WS)</v>
          </cell>
          <cell r="E5038" t="str">
            <v>ONIXPublicationFileInformationModule</v>
          </cell>
          <cell r="F5038" t="str">
            <v>avpList</v>
          </cell>
          <cell r="G5038" t="str">
            <v>compoundStringAVP/@attributeName</v>
          </cell>
          <cell r="H5038">
            <v>1837</v>
          </cell>
        </row>
        <row r="5039">
          <cell r="D5039" t="str">
            <v>(ONIX-Not implemented in 1WS)</v>
          </cell>
          <cell r="E5039" t="str">
            <v>ONIXPublicationFileInformationModule</v>
          </cell>
          <cell r="F5039" t="str">
            <v>avpList</v>
          </cell>
          <cell r="G5039" t="str">
            <v>compoundStringAVP/@attributeCode</v>
          </cell>
          <cell r="H5039">
            <v>1838</v>
          </cell>
        </row>
        <row r="5040">
          <cell r="D5040" t="str">
            <v>(ONIX-Not implemented in 1WS)</v>
          </cell>
          <cell r="E5040" t="str">
            <v>ONIXPublicationFileInformationModule</v>
          </cell>
          <cell r="F5040" t="str">
            <v>avpList</v>
          </cell>
          <cell r="G5040" t="str">
            <v>compoundStringAVP/@codeListNameCode</v>
          </cell>
          <cell r="H5040">
            <v>1839</v>
          </cell>
        </row>
        <row r="5041">
          <cell r="D5041" t="str">
            <v>(ONIX-Not implemented in 1WS)</v>
          </cell>
          <cell r="E5041" t="str">
            <v>ONIXPublicationFileInformationModule</v>
          </cell>
          <cell r="F5041" t="str">
            <v>avpList</v>
          </cell>
          <cell r="G5041" t="str">
            <v>compoundStringAVP/@codeListVersion</v>
          </cell>
          <cell r="H5041">
            <v>1840</v>
          </cell>
        </row>
        <row r="5042">
          <cell r="D5042" t="str">
            <v>(ONIX-Not implemented in 1WS)</v>
          </cell>
          <cell r="E5042" t="str">
            <v>ONIXPublicationFileInformationModule</v>
          </cell>
          <cell r="F5042" t="str">
            <v>avpList</v>
          </cell>
          <cell r="G5042" t="str">
            <v>stringAVP</v>
          </cell>
          <cell r="H5042">
            <v>1841</v>
          </cell>
        </row>
        <row r="5043">
          <cell r="D5043" t="str">
            <v>(ONIX-Not implemented in 1WS)</v>
          </cell>
          <cell r="E5043" t="str">
            <v>ONIXPublicationFileInformationModule</v>
          </cell>
          <cell r="F5043" t="str">
            <v>avpList</v>
          </cell>
          <cell r="G5043" t="str">
            <v>stringAVP/@attributeName</v>
          </cell>
          <cell r="H5043">
            <v>1842</v>
          </cell>
        </row>
        <row r="5044">
          <cell r="D5044" t="str">
            <v>(ONIX-Not implemented in 1WS)</v>
          </cell>
          <cell r="E5044" t="str">
            <v>ONIXPublicationFileInformationModule</v>
          </cell>
          <cell r="F5044" t="str">
            <v>ONIXPublicationCollectionInformation</v>
          </cell>
          <cell r="G5044" t="str">
            <v>ONIXTitleElement</v>
          </cell>
          <cell r="H5044">
            <v>1843</v>
          </cell>
        </row>
        <row r="5045">
          <cell r="D5045" t="str">
            <v>(ONIX-Not implemented in 1WS)</v>
          </cell>
          <cell r="E5045" t="str">
            <v>ONIXPublicationFileInformationModule</v>
          </cell>
          <cell r="F5045" t="str">
            <v>ONIXTitleElement</v>
          </cell>
          <cell r="G5045" t="str">
            <v>titleElementLevel</v>
          </cell>
          <cell r="H5045">
            <v>1844</v>
          </cell>
        </row>
        <row r="5046">
          <cell r="D5046" t="str">
            <v>(ONIX-Not implemented in 1WS)</v>
          </cell>
          <cell r="E5046" t="str">
            <v>ONIXPublicationFileInformationModule</v>
          </cell>
          <cell r="F5046" t="str">
            <v>ONIXTitleElement</v>
          </cell>
          <cell r="G5046" t="str">
            <v>titleTypeCode</v>
          </cell>
          <cell r="H5046">
            <v>1845</v>
          </cell>
        </row>
        <row r="5047">
          <cell r="D5047" t="str">
            <v>(ONIX-Not implemented in 1WS)</v>
          </cell>
          <cell r="E5047" t="str">
            <v>ONIXPublicationFileInformationModule</v>
          </cell>
          <cell r="F5047" t="str">
            <v>ONIXTitleElement</v>
          </cell>
          <cell r="G5047" t="str">
            <v>subTitle</v>
          </cell>
          <cell r="H5047">
            <v>1846</v>
          </cell>
        </row>
        <row r="5048">
          <cell r="D5048" t="str">
            <v>(ONIX-Not implemented in 1WS)</v>
          </cell>
          <cell r="E5048" t="str">
            <v>ONIXPublicationFileInformationModule</v>
          </cell>
          <cell r="F5048" t="str">
            <v>ONIXTitleElement</v>
          </cell>
          <cell r="G5048" t="str">
            <v>titlePrefixType</v>
          </cell>
          <cell r="H5048">
            <v>1847</v>
          </cell>
        </row>
        <row r="5049">
          <cell r="D5049" t="str">
            <v>(ONIX-Not implemented in 1WS)</v>
          </cell>
          <cell r="E5049" t="str">
            <v>ONIXPublicationFileInformationModule</v>
          </cell>
          <cell r="F5049" t="str">
            <v>ONIXTitleElement</v>
          </cell>
          <cell r="G5049" t="str">
            <v>titleText</v>
          </cell>
          <cell r="H5049">
            <v>1848</v>
          </cell>
        </row>
        <row r="5050">
          <cell r="D5050" t="str">
            <v>(ONIX-Not implemented in 1WS)</v>
          </cell>
          <cell r="E5050" t="str">
            <v>ONIXPublicationFileInformationModule</v>
          </cell>
          <cell r="F5050" t="str">
            <v>ONIXTitleElement</v>
          </cell>
          <cell r="G5050" t="str">
            <v>titleWithoutPrefix</v>
          </cell>
          <cell r="H5050">
            <v>1849</v>
          </cell>
        </row>
        <row r="5051">
          <cell r="D5051" t="str">
            <v>(ONIX-Not implemented in 1WS)</v>
          </cell>
          <cell r="E5051" t="str">
            <v>ONIXPublicationFileInformationModule</v>
          </cell>
          <cell r="F5051" t="str">
            <v>ONIXTitleElement</v>
          </cell>
          <cell r="G5051" t="str">
            <v>yearOfAnnual</v>
          </cell>
          <cell r="H5051">
            <v>1850</v>
          </cell>
        </row>
        <row r="5052">
          <cell r="D5052" t="str">
            <v>(ONIX-Not implemented in 1WS)</v>
          </cell>
          <cell r="E5052" t="str">
            <v>ONIXPublicationFileInformationModule</v>
          </cell>
          <cell r="F5052" t="str">
            <v>ONIXTitleElement</v>
          </cell>
          <cell r="G5052" t="str">
            <v>onixPartNumber</v>
          </cell>
          <cell r="H5052">
            <v>1851</v>
          </cell>
        </row>
        <row r="5053">
          <cell r="D5053" t="str">
            <v>(ONIX-Not implemented in 1WS)</v>
          </cell>
          <cell r="E5053" t="str">
            <v>ONIXPublicationFileInformationModule</v>
          </cell>
          <cell r="F5053" t="str">
            <v>ONIXTitleElement</v>
          </cell>
          <cell r="G5053" t="str">
            <v>onixPartNumber/@languageCode</v>
          </cell>
          <cell r="H5053">
            <v>1852</v>
          </cell>
        </row>
        <row r="5054">
          <cell r="D5054" t="str">
            <v>(ONIX-Not implemented in 1WS)</v>
          </cell>
          <cell r="E5054" t="str">
            <v>ONIXPublicationFileInformationModule</v>
          </cell>
          <cell r="F5054" t="str">
            <v>ONIXPublicationFileInformation</v>
          </cell>
          <cell r="G5054" t="str">
            <v>ONIXPublicationDateInformation</v>
          </cell>
          <cell r="H5054">
            <v>1853</v>
          </cell>
        </row>
        <row r="5055">
          <cell r="D5055" t="str">
            <v>(ONIX-Not implemented in 1WS)</v>
          </cell>
          <cell r="E5055" t="str">
            <v>ONIXPublicationFileInformationModule</v>
          </cell>
          <cell r="F5055" t="str">
            <v>ONIXPublicationDateInformation</v>
          </cell>
          <cell r="G5055" t="str">
            <v>publicationDate</v>
          </cell>
          <cell r="H5055">
            <v>1854</v>
          </cell>
        </row>
        <row r="5056">
          <cell r="D5056" t="str">
            <v>(ONIX-Not implemented in 1WS)</v>
          </cell>
          <cell r="E5056" t="str">
            <v>ONIXPublicationFileInformationModule</v>
          </cell>
          <cell r="F5056" t="str">
            <v>ONIXPublicationDateInformation</v>
          </cell>
          <cell r="G5056" t="str">
            <v>publicationDateTypeCode</v>
          </cell>
          <cell r="H5056">
            <v>1855</v>
          </cell>
        </row>
        <row r="5057">
          <cell r="D5057" t="str">
            <v>(ONIX-Not implemented in 1WS)</v>
          </cell>
          <cell r="E5057" t="str">
            <v>ONIXPublicationFileInformationModule</v>
          </cell>
          <cell r="F5057" t="str">
            <v>ONIXPublicationFileInformation</v>
          </cell>
          <cell r="G5057" t="str">
            <v>ONIXPublicationEditionInformation</v>
          </cell>
          <cell r="H5057">
            <v>1856</v>
          </cell>
        </row>
        <row r="5058">
          <cell r="D5058" t="str">
            <v>(ONIX-Not implemented in 1WS)</v>
          </cell>
          <cell r="E5058" t="str">
            <v>ONIXPublicationFileInformationModule</v>
          </cell>
          <cell r="F5058" t="str">
            <v>ONIXPublicationEditionInformation</v>
          </cell>
          <cell r="G5058" t="str">
            <v>editionNumber</v>
          </cell>
          <cell r="H5058">
            <v>1857</v>
          </cell>
        </row>
        <row r="5059">
          <cell r="D5059" t="str">
            <v>(ONIX-Not implemented in 1WS)</v>
          </cell>
          <cell r="E5059" t="str">
            <v>ONIXPublicationFileInformationModule</v>
          </cell>
          <cell r="F5059" t="str">
            <v>ONIXPublicationEditionInformation</v>
          </cell>
          <cell r="G5059" t="str">
            <v>editionStatement</v>
          </cell>
          <cell r="H5059">
            <v>1858</v>
          </cell>
        </row>
        <row r="5060">
          <cell r="D5060" t="str">
            <v>(ONIX-Not implemented in 1WS)</v>
          </cell>
          <cell r="E5060" t="str">
            <v>ONIXPublicationFileInformationModule</v>
          </cell>
          <cell r="F5060" t="str">
            <v>ONIXPublicationEditionInformation</v>
          </cell>
          <cell r="G5060" t="str">
            <v>editionStatement/@languageCode</v>
          </cell>
          <cell r="H5060">
            <v>1859</v>
          </cell>
        </row>
        <row r="5061">
          <cell r="D5061" t="str">
            <v>(ONIX-Not implemented in 1WS)</v>
          </cell>
          <cell r="E5061" t="str">
            <v>ONIXPublicationFileInformationModule</v>
          </cell>
          <cell r="F5061" t="str">
            <v>ONIXPublicationEditionInformation</v>
          </cell>
          <cell r="G5061" t="str">
            <v>editionTypeCode</v>
          </cell>
          <cell r="H5061">
            <v>1860</v>
          </cell>
        </row>
        <row r="5062">
          <cell r="D5062" t="str">
            <v>(ONIX-Not implemented in 1WS)</v>
          </cell>
          <cell r="E5062" t="str">
            <v>ONIXPublicationFileInformationModule</v>
          </cell>
          <cell r="F5062" t="str">
            <v>ONIXPublicationEditionInformation</v>
          </cell>
          <cell r="G5062" t="str">
            <v>editionVersionNumber</v>
          </cell>
          <cell r="H5062">
            <v>1861</v>
          </cell>
        </row>
        <row r="5063">
          <cell r="D5063" t="str">
            <v>(ONIX-Not implemented in 1WS)</v>
          </cell>
          <cell r="E5063" t="str">
            <v>ONIXPublicationFileInformationModule</v>
          </cell>
          <cell r="F5063" t="str">
            <v>ONIXPublicationFileInformation</v>
          </cell>
          <cell r="G5063" t="str">
            <v>ONIXPublisher</v>
          </cell>
          <cell r="H5063">
            <v>1862</v>
          </cell>
        </row>
        <row r="5064">
          <cell r="D5064" t="str">
            <v>(ONIX-Not implemented in 1WS)</v>
          </cell>
          <cell r="E5064" t="str">
            <v>ONIXPublicationFileInformationModule</v>
          </cell>
          <cell r="F5064" t="str">
            <v>ONIXPublisher</v>
          </cell>
          <cell r="G5064" t="str">
            <v>gln</v>
          </cell>
          <cell r="H5064">
            <v>1863</v>
          </cell>
        </row>
        <row r="5065">
          <cell r="D5065" t="str">
            <v>(ONIX-Not implemented in 1WS)</v>
          </cell>
          <cell r="E5065" t="str">
            <v>ONIXPublicationFileInformationModule</v>
          </cell>
          <cell r="F5065" t="str">
            <v>ONIXPublisher</v>
          </cell>
          <cell r="G5065" t="str">
            <v>publisherName</v>
          </cell>
          <cell r="H5065">
            <v>1864</v>
          </cell>
        </row>
        <row r="5066">
          <cell r="D5066" t="str">
            <v>(ONIX-Not implemented in 1WS)</v>
          </cell>
          <cell r="E5066" t="str">
            <v>ONIXPublicationFileInformationModule</v>
          </cell>
          <cell r="F5066" t="str">
            <v>ONIXPublisher</v>
          </cell>
          <cell r="G5066" t="str">
            <v>publishingRoleCode</v>
          </cell>
          <cell r="H5066">
            <v>1865</v>
          </cell>
        </row>
        <row r="5067">
          <cell r="D5067" t="str">
            <v>(ONIX-Not implemented in 1WS)</v>
          </cell>
          <cell r="E5067" t="str">
            <v>ONIXPublicationFileInformationModule</v>
          </cell>
          <cell r="F5067" t="str">
            <v>ONIXPublisher</v>
          </cell>
          <cell r="G5067" t="str">
            <v>additionalPartyIdentification</v>
          </cell>
          <cell r="H5067">
            <v>1867</v>
          </cell>
        </row>
        <row r="5068">
          <cell r="D5068" t="str">
            <v>(ONIX-Not implemented in 1WS)</v>
          </cell>
          <cell r="E5068" t="str">
            <v>ONIXPublicationFileInformationModule</v>
          </cell>
          <cell r="F5068" t="str">
            <v>ONIXPublisher</v>
          </cell>
          <cell r="G5068" t="str">
            <v>additionalPartyIdentification/@additionalPartyIdentificationTypeCode</v>
          </cell>
          <cell r="H5068">
            <v>1868</v>
          </cell>
        </row>
        <row r="5069">
          <cell r="D5069" t="str">
            <v>(ONIX-Not implemented in 1WS)</v>
          </cell>
          <cell r="E5069" t="str">
            <v>ONIXPublicationFileInformationModule</v>
          </cell>
          <cell r="F5069" t="str">
            <v>ONIXPublisher</v>
          </cell>
          <cell r="G5069" t="str">
            <v>additionalPartyIdentification/@codeListVersion</v>
          </cell>
          <cell r="H5069">
            <v>1869</v>
          </cell>
        </row>
        <row r="5070">
          <cell r="D5070" t="str">
            <v>(ONIX-Not implemented in 1WS)</v>
          </cell>
          <cell r="E5070" t="str">
            <v>ONIXPublicationFileInformationModule</v>
          </cell>
          <cell r="F5070" t="str">
            <v>ONIXPublisher</v>
          </cell>
          <cell r="G5070" t="str">
            <v>Address</v>
          </cell>
          <cell r="H5070">
            <v>1870</v>
          </cell>
        </row>
        <row r="5071">
          <cell r="D5071" t="str">
            <v>(ONIX-Not implemented in 1WS)</v>
          </cell>
          <cell r="E5071" t="str">
            <v>ONIXPublicationFileInformationModule</v>
          </cell>
          <cell r="F5071" t="str">
            <v>Address</v>
          </cell>
          <cell r="G5071" t="str">
            <v>city</v>
          </cell>
          <cell r="H5071">
            <v>1871</v>
          </cell>
        </row>
        <row r="5072">
          <cell r="D5072" t="str">
            <v>(ONIX-Not implemented in 1WS)</v>
          </cell>
          <cell r="E5072" t="str">
            <v>ONIXPublicationFileInformationModule</v>
          </cell>
          <cell r="F5072" t="str">
            <v>Address</v>
          </cell>
          <cell r="G5072" t="str">
            <v>cityCode</v>
          </cell>
          <cell r="H5072">
            <v>1872</v>
          </cell>
        </row>
        <row r="5073">
          <cell r="D5073" t="str">
            <v>(ONIX-Not implemented in 1WS)</v>
          </cell>
          <cell r="E5073" t="str">
            <v>ONIXPublicationFileInformationModule</v>
          </cell>
          <cell r="F5073" t="str">
            <v>Address</v>
          </cell>
          <cell r="G5073" t="str">
            <v>countryCode</v>
          </cell>
          <cell r="H5073">
            <v>1873</v>
          </cell>
        </row>
        <row r="5074">
          <cell r="D5074" t="str">
            <v>(ONIX-Not implemented in 1WS)</v>
          </cell>
          <cell r="E5074" t="str">
            <v>ONIXPublicationFileInformationModule</v>
          </cell>
          <cell r="F5074" t="str">
            <v>Address</v>
          </cell>
          <cell r="G5074" t="str">
            <v>countyCode</v>
          </cell>
          <cell r="H5074">
            <v>1874</v>
          </cell>
        </row>
        <row r="5075">
          <cell r="D5075" t="str">
            <v>(ONIX-Not implemented in 1WS)</v>
          </cell>
          <cell r="E5075" t="str">
            <v>ONIXPublicationFileInformationModule</v>
          </cell>
          <cell r="F5075" t="str">
            <v>Address</v>
          </cell>
          <cell r="G5075" t="str">
            <v>crossStreet</v>
          </cell>
          <cell r="H5075">
            <v>1875</v>
          </cell>
        </row>
        <row r="5076">
          <cell r="D5076" t="str">
            <v>(ONIX-Not implemented in 1WS)</v>
          </cell>
          <cell r="E5076" t="str">
            <v>ONIXPublicationFileInformationModule</v>
          </cell>
          <cell r="F5076" t="str">
            <v>Address</v>
          </cell>
          <cell r="G5076" t="str">
            <v>currencyOfPartyCode</v>
          </cell>
          <cell r="H5076">
            <v>1876</v>
          </cell>
        </row>
        <row r="5077">
          <cell r="D5077" t="str">
            <v>(ONIX-Not implemented in 1WS)</v>
          </cell>
          <cell r="E5077" t="str">
            <v>ONIXPublicationFileInformationModule</v>
          </cell>
          <cell r="F5077" t="str">
            <v>Address</v>
          </cell>
          <cell r="G5077" t="str">
            <v>languageOfThePartyCode</v>
          </cell>
          <cell r="H5077">
            <v>1877</v>
          </cell>
        </row>
        <row r="5078">
          <cell r="D5078" t="str">
            <v>(ONIX-Not implemented in 1WS)</v>
          </cell>
          <cell r="E5078" t="str">
            <v>ONIXPublicationFileInformationModule</v>
          </cell>
          <cell r="F5078" t="str">
            <v>Address</v>
          </cell>
          <cell r="G5078" t="str">
            <v>name</v>
          </cell>
          <cell r="H5078">
            <v>1878</v>
          </cell>
        </row>
        <row r="5079">
          <cell r="D5079" t="str">
            <v>(ONIX-Not implemented in 1WS)</v>
          </cell>
          <cell r="E5079" t="str">
            <v>ONIXPublicationFileInformationModule</v>
          </cell>
          <cell r="F5079" t="str">
            <v>Address</v>
          </cell>
          <cell r="G5079" t="str">
            <v>pOBoxNumber</v>
          </cell>
          <cell r="H5079">
            <v>1879</v>
          </cell>
        </row>
        <row r="5080">
          <cell r="D5080" t="str">
            <v>(ONIX-Not implemented in 1WS)</v>
          </cell>
          <cell r="E5080" t="str">
            <v>ONIXPublicationFileInformationModule</v>
          </cell>
          <cell r="F5080" t="str">
            <v>Address</v>
          </cell>
          <cell r="G5080" t="str">
            <v>postalCode</v>
          </cell>
          <cell r="H5080">
            <v>1880</v>
          </cell>
        </row>
        <row r="5081">
          <cell r="D5081" t="str">
            <v>(ONIX-Not implemented in 1WS)</v>
          </cell>
          <cell r="E5081" t="str">
            <v>ONIXPublicationFileInformationModule</v>
          </cell>
          <cell r="F5081" t="str">
            <v>Address</v>
          </cell>
          <cell r="G5081" t="str">
            <v>provinceCode</v>
          </cell>
          <cell r="H5081">
            <v>1881</v>
          </cell>
        </row>
        <row r="5082">
          <cell r="D5082" t="str">
            <v>(ONIX-Not implemented in 1WS)</v>
          </cell>
          <cell r="E5082" t="str">
            <v>ONIXPublicationFileInformationModule</v>
          </cell>
          <cell r="F5082" t="str">
            <v>Address</v>
          </cell>
          <cell r="G5082" t="str">
            <v>state</v>
          </cell>
          <cell r="H5082">
            <v>1882</v>
          </cell>
        </row>
        <row r="5083">
          <cell r="D5083" t="str">
            <v>(ONIX-Not implemented in 1WS)</v>
          </cell>
          <cell r="E5083" t="str">
            <v>ONIXPublicationFileInformationModule</v>
          </cell>
          <cell r="F5083" t="str">
            <v>Address</v>
          </cell>
          <cell r="G5083" t="str">
            <v>streetAddressOne</v>
          </cell>
          <cell r="H5083">
            <v>1883</v>
          </cell>
        </row>
        <row r="5084">
          <cell r="D5084" t="str">
            <v>(ONIX-Not implemented in 1WS)</v>
          </cell>
          <cell r="E5084" t="str">
            <v>ONIXPublicationFileInformationModule</v>
          </cell>
          <cell r="F5084" t="str">
            <v>Address</v>
          </cell>
          <cell r="G5084" t="str">
            <v>streetAddressTwo</v>
          </cell>
          <cell r="H5084">
            <v>1884</v>
          </cell>
        </row>
        <row r="5085">
          <cell r="D5085" t="str">
            <v>(ONIX-Not implemented in 1WS)</v>
          </cell>
          <cell r="E5085" t="str">
            <v>ONIXPublicationFileInformationModule</v>
          </cell>
          <cell r="F5085" t="str">
            <v>Address</v>
          </cell>
          <cell r="G5085" t="str">
            <v>languageOfThePartyCode</v>
          </cell>
          <cell r="H5085">
            <v>1947</v>
          </cell>
        </row>
        <row r="5086">
          <cell r="D5086" t="str">
            <v>(ONIX-Not implemented in 1WS)</v>
          </cell>
          <cell r="E5086" t="str">
            <v>ONIXPublicationFileInformationModule</v>
          </cell>
          <cell r="F5086" t="str">
            <v>Address</v>
          </cell>
          <cell r="G5086" t="str">
            <v>name</v>
          </cell>
          <cell r="H5086">
            <v>1948</v>
          </cell>
        </row>
        <row r="5087">
          <cell r="D5087" t="str">
            <v>(ONIX-Not implemented in 1WS)</v>
          </cell>
          <cell r="E5087" t="str">
            <v>ONIXPublicationFileInformationModule</v>
          </cell>
          <cell r="F5087" t="str">
            <v>Address</v>
          </cell>
          <cell r="G5087" t="str">
            <v>pOBoxNumber</v>
          </cell>
          <cell r="H5087">
            <v>1949</v>
          </cell>
        </row>
        <row r="5088">
          <cell r="D5088" t="str">
            <v>(ONIX-Not implemented in 1WS)</v>
          </cell>
          <cell r="E5088" t="str">
            <v>ONIXPublicationFileInformationModule</v>
          </cell>
          <cell r="F5088" t="str">
            <v>Address</v>
          </cell>
          <cell r="G5088" t="str">
            <v>postalCode</v>
          </cell>
          <cell r="H5088">
            <v>1950</v>
          </cell>
        </row>
        <row r="5089">
          <cell r="D5089" t="str">
            <v>(ONIX-Not implemented in 1WS)</v>
          </cell>
          <cell r="E5089" t="str">
            <v>ONIXPublicationFileInformationModule</v>
          </cell>
          <cell r="F5089" t="str">
            <v>Address</v>
          </cell>
          <cell r="G5089" t="str">
            <v>provinceCode</v>
          </cell>
          <cell r="H5089">
            <v>1951</v>
          </cell>
        </row>
        <row r="5090">
          <cell r="D5090" t="str">
            <v>(ONIX-Not implemented in 1WS)</v>
          </cell>
          <cell r="E5090" t="str">
            <v>ONIXPublicationFileInformationModule</v>
          </cell>
          <cell r="F5090" t="str">
            <v>Address</v>
          </cell>
          <cell r="G5090" t="str">
            <v>state</v>
          </cell>
          <cell r="H5090">
            <v>1952</v>
          </cell>
        </row>
        <row r="5091">
          <cell r="D5091" t="str">
            <v>(ONIX-Not implemented in 1WS)</v>
          </cell>
          <cell r="E5091" t="str">
            <v>ONIXPublicationFileInformationModule</v>
          </cell>
          <cell r="F5091" t="str">
            <v>ReferencedFileInformation</v>
          </cell>
          <cell r="G5091" t="str">
            <v>isPrimaryFile</v>
          </cell>
          <cell r="H5091">
            <v>2004</v>
          </cell>
        </row>
        <row r="5092">
          <cell r="D5092" t="str">
            <v>(ONIX-Not implemented in 1WS)</v>
          </cell>
          <cell r="E5092" t="str">
            <v>ONIXPublicationFileInformationModule</v>
          </cell>
          <cell r="F5092" t="str">
            <v>ReferencedFileInformation</v>
          </cell>
          <cell r="G5092" t="str">
            <v>avpList</v>
          </cell>
          <cell r="H5092">
            <v>2005</v>
          </cell>
        </row>
        <row r="5093">
          <cell r="D5093" t="str">
            <v>(ONIX-Not implemented in 1WS)</v>
          </cell>
          <cell r="E5093" t="str">
            <v>ONIXPublicationFileInformationModule</v>
          </cell>
          <cell r="F5093" t="str">
            <v>avpList</v>
          </cell>
          <cell r="G5093" t="str">
            <v>compoundStringAVP</v>
          </cell>
          <cell r="H5093">
            <v>2006</v>
          </cell>
        </row>
        <row r="5094">
          <cell r="D5094" t="str">
            <v>(ONIX-Not implemented in 1WS)</v>
          </cell>
          <cell r="E5094" t="str">
            <v>ONIXPublicationFileInformationModule</v>
          </cell>
          <cell r="F5094" t="str">
            <v>avpList</v>
          </cell>
          <cell r="G5094" t="str">
            <v>compoundStringAVP/@attributeName</v>
          </cell>
          <cell r="H5094">
            <v>2007</v>
          </cell>
        </row>
        <row r="5095">
          <cell r="D5095" t="str">
            <v>(ONIX-Not implemented in 1WS)</v>
          </cell>
          <cell r="E5095" t="str">
            <v>ONIXPublicationFileInformationModule</v>
          </cell>
          <cell r="F5095" t="str">
            <v>avpList</v>
          </cell>
          <cell r="G5095" t="str">
            <v>compoundStringAVP/@attributeCode</v>
          </cell>
          <cell r="H5095">
            <v>2008</v>
          </cell>
        </row>
        <row r="5096">
          <cell r="D5096" t="str">
            <v>(ONIX-Not implemented in 1WS)</v>
          </cell>
          <cell r="E5096" t="str">
            <v>ONIXPublicationFileInformationModule</v>
          </cell>
          <cell r="F5096" t="str">
            <v>PublicationLocation</v>
          </cell>
          <cell r="G5096" t="str">
            <v>state</v>
          </cell>
          <cell r="H5096">
            <v>2134</v>
          </cell>
        </row>
        <row r="5097">
          <cell r="D5097" t="str">
            <v>(ONIX-Not implemented in 1WS)</v>
          </cell>
          <cell r="E5097" t="str">
            <v>ONIXPublicationFileInformationModule</v>
          </cell>
          <cell r="F5097" t="str">
            <v>PublicationLocation</v>
          </cell>
          <cell r="G5097" t="str">
            <v>streetAddressOne</v>
          </cell>
          <cell r="H5097">
            <v>2135</v>
          </cell>
        </row>
        <row r="5098">
          <cell r="D5098" t="str">
            <v>(ONIX-Not implemented in 1WS)</v>
          </cell>
          <cell r="E5098" t="str">
            <v>ONIXPublicationFileInformationModule</v>
          </cell>
          <cell r="F5098" t="str">
            <v>PublicationLocation</v>
          </cell>
          <cell r="G5098" t="str">
            <v>streetAddressTwo</v>
          </cell>
          <cell r="H5098">
            <v>2136</v>
          </cell>
        </row>
        <row r="5099">
          <cell r="D5099" t="str">
            <v>(ONIX-Not implemented in 1WS)</v>
          </cell>
          <cell r="E5099" t="str">
            <v>ONIXPublicationFileInformationModule</v>
          </cell>
          <cell r="F5099" t="str">
            <v>PublicationLocation</v>
          </cell>
          <cell r="G5099" t="str">
            <v>streetAddressThree</v>
          </cell>
          <cell r="H5099">
            <v>2137</v>
          </cell>
        </row>
        <row r="5100">
          <cell r="D5100" t="str">
            <v>(ONIX-Not implemented in 1WS)</v>
          </cell>
          <cell r="E5100" t="str">
            <v>ONIXPublicationFileInformationModule</v>
          </cell>
          <cell r="F5100" t="str">
            <v>PublicationLocation</v>
          </cell>
          <cell r="G5100" t="str">
            <v>GeographicalCoordinates</v>
          </cell>
          <cell r="H5100">
            <v>2138</v>
          </cell>
        </row>
        <row r="5101">
          <cell r="D5101" t="str">
            <v>(ONIX-Not implemented in 1WS)</v>
          </cell>
          <cell r="E5101" t="str">
            <v>ONIXPublicationFileInformationModule</v>
          </cell>
          <cell r="F5101" t="str">
            <v>GeographicalCoordinates</v>
          </cell>
          <cell r="G5101" t="str">
            <v>latitude</v>
          </cell>
          <cell r="H5101">
            <v>2139</v>
          </cell>
        </row>
        <row r="5102">
          <cell r="D5102" t="str">
            <v>(ONIX-Not implemented in 1WS)</v>
          </cell>
          <cell r="E5102" t="str">
            <v>ONIXPublicationFileInformationModule</v>
          </cell>
          <cell r="F5102" t="str">
            <v>Address</v>
          </cell>
          <cell r="G5102" t="str">
            <v>streetAddressThree</v>
          </cell>
          <cell r="H5102">
            <v>1885</v>
          </cell>
        </row>
        <row r="5103">
          <cell r="D5103" t="str">
            <v>(ONIX-Not implemented in 1WS)</v>
          </cell>
          <cell r="E5103" t="str">
            <v>ONIXPublicationFileInformationModule</v>
          </cell>
          <cell r="F5103" t="str">
            <v>Address</v>
          </cell>
          <cell r="G5103" t="str">
            <v>GeographicalCoordinates</v>
          </cell>
          <cell r="H5103">
            <v>1886</v>
          </cell>
        </row>
        <row r="5104">
          <cell r="D5104" t="str">
            <v>(ONIX-Not implemented in 1WS)</v>
          </cell>
          <cell r="E5104" t="str">
            <v>ONIXPublicationFileInformationModule</v>
          </cell>
          <cell r="F5104" t="str">
            <v>GeographicalCoordinates</v>
          </cell>
          <cell r="G5104" t="str">
            <v>latitude</v>
          </cell>
          <cell r="H5104">
            <v>1887</v>
          </cell>
        </row>
        <row r="5105">
          <cell r="D5105" t="str">
            <v>(ONIX-Not implemented in 1WS)</v>
          </cell>
          <cell r="E5105" t="str">
            <v>ONIXPublicationFileInformationModule</v>
          </cell>
          <cell r="F5105" t="str">
            <v>GeographicalCoordinates</v>
          </cell>
          <cell r="G5105" t="str">
            <v>longitude</v>
          </cell>
          <cell r="H5105">
            <v>1888</v>
          </cell>
        </row>
        <row r="5106">
          <cell r="D5106" t="str">
            <v>(ONIX-Not implemented in 1WS)</v>
          </cell>
          <cell r="E5106" t="str">
            <v>ONIXPublicationFileInformationModule</v>
          </cell>
          <cell r="F5106" t="str">
            <v>ONIXPublicationFileInformation</v>
          </cell>
          <cell r="G5106" t="str">
            <v>ONIXPublicationSalesRights</v>
          </cell>
          <cell r="H5106">
            <v>1889</v>
          </cell>
        </row>
        <row r="5107">
          <cell r="D5107" t="str">
            <v>(ONIX-Not implemented in 1WS)</v>
          </cell>
          <cell r="E5107" t="str">
            <v>ONIXPublicationFileInformationModule</v>
          </cell>
          <cell r="F5107" t="str">
            <v>ONIXPublicationSalesRights</v>
          </cell>
          <cell r="G5107" t="str">
            <v>salesRightsTypeCode</v>
          </cell>
          <cell r="H5107">
            <v>1890</v>
          </cell>
        </row>
        <row r="5108">
          <cell r="D5108" t="str">
            <v>(ONIX-Not implemented in 1WS)</v>
          </cell>
          <cell r="E5108" t="str">
            <v>ONIXPublicationFileInformationModule</v>
          </cell>
          <cell r="F5108" t="str">
            <v>ONIXPublicationSalesRights</v>
          </cell>
          <cell r="G5108" t="str">
            <v>salesTerritory</v>
          </cell>
          <cell r="H5108">
            <v>1891</v>
          </cell>
        </row>
        <row r="5109">
          <cell r="D5109" t="str">
            <v>(ONIX-Not implemented in 1WS)</v>
          </cell>
          <cell r="E5109" t="str">
            <v>ONIXPublicationFileInformationModule</v>
          </cell>
          <cell r="F5109" t="str">
            <v>ONIXPublicationFileInformation</v>
          </cell>
          <cell r="G5109" t="str">
            <v>ONIXSubject</v>
          </cell>
          <cell r="H5109">
            <v>1892</v>
          </cell>
        </row>
        <row r="5110">
          <cell r="D5110" t="str">
            <v>(ONIX-Not implemented in 1WS)</v>
          </cell>
          <cell r="E5110" t="str">
            <v>ONIXPublicationFileInformationModule</v>
          </cell>
          <cell r="F5110" t="str">
            <v>ONIXSubject</v>
          </cell>
          <cell r="G5110" t="str">
            <v>subjectSchemeIdentifierCode</v>
          </cell>
          <cell r="H5110">
            <v>1893</v>
          </cell>
        </row>
        <row r="5111">
          <cell r="D5111" t="str">
            <v>(ONIX-Not implemented in 1WS)</v>
          </cell>
          <cell r="E5111" t="str">
            <v>ONIXPublicationFileInformationModule</v>
          </cell>
          <cell r="F5111" t="str">
            <v>ONIXSubject</v>
          </cell>
          <cell r="G5111" t="str">
            <v>mainSubject</v>
          </cell>
          <cell r="H5111">
            <v>1894</v>
          </cell>
        </row>
        <row r="5112">
          <cell r="D5112" t="str">
            <v>(ONIX-Not implemented in 1WS)</v>
          </cell>
          <cell r="E5112" t="str">
            <v>ONIXPublicationFileInformationModule</v>
          </cell>
          <cell r="F5112" t="str">
            <v>ONIXSubject</v>
          </cell>
          <cell r="G5112" t="str">
            <v>subjectCode</v>
          </cell>
          <cell r="H5112">
            <v>1895</v>
          </cell>
        </row>
        <row r="5113">
          <cell r="D5113" t="str">
            <v>(ONIX-Not implemented in 1WS)</v>
          </cell>
          <cell r="E5113" t="str">
            <v>ONIXPublicationFileInformationModule</v>
          </cell>
          <cell r="F5113" t="str">
            <v>ONIXSubject</v>
          </cell>
          <cell r="G5113" t="str">
            <v>subjectHeadingText</v>
          </cell>
          <cell r="H5113">
            <v>1896</v>
          </cell>
        </row>
        <row r="5114">
          <cell r="D5114" t="str">
            <v>(ONIX-Not implemented in 1WS)</v>
          </cell>
          <cell r="E5114" t="str">
            <v>ONIXPublicationFileInformationModule</v>
          </cell>
          <cell r="F5114" t="str">
            <v>ONIXSubject</v>
          </cell>
          <cell r="G5114" t="str">
            <v>subjectSchemeName</v>
          </cell>
          <cell r="H5114">
            <v>1897</v>
          </cell>
        </row>
        <row r="5115">
          <cell r="D5115" t="str">
            <v>(ONIX-Not implemented in 1WS)</v>
          </cell>
          <cell r="E5115" t="str">
            <v>ONIXPublicationFileInformationModule</v>
          </cell>
          <cell r="F5115" t="str">
            <v>ONIXSubject</v>
          </cell>
          <cell r="G5115" t="str">
            <v>subjectSchemeVersion</v>
          </cell>
          <cell r="H5115">
            <v>1898</v>
          </cell>
        </row>
        <row r="5116">
          <cell r="D5116" t="str">
            <v>(ONIX-Not implemented in 1WS)</v>
          </cell>
          <cell r="E5116" t="str">
            <v>ONIXPublicationFileInformationModule</v>
          </cell>
          <cell r="F5116" t="str">
            <v>ONIXSubject</v>
          </cell>
          <cell r="G5116" t="str">
            <v>NameAsSubject</v>
          </cell>
          <cell r="H5116">
            <v>1899</v>
          </cell>
        </row>
        <row r="5117">
          <cell r="D5117" t="str">
            <v>(ONIX-Not implemented in 1WS)</v>
          </cell>
          <cell r="E5117" t="str">
            <v>ONIXPublicationFileInformationModule</v>
          </cell>
          <cell r="F5117" t="str">
            <v>nameAsSubject</v>
          </cell>
          <cell r="G5117" t="str">
            <v>corporateName</v>
          </cell>
          <cell r="H5117">
            <v>1900</v>
          </cell>
        </row>
        <row r="5118">
          <cell r="D5118" t="str">
            <v>(ONIX-Not implemented in 1WS)</v>
          </cell>
          <cell r="E5118" t="str">
            <v>ONIXPublicationFileInformationModule</v>
          </cell>
          <cell r="F5118" t="str">
            <v>nameAsSubject</v>
          </cell>
          <cell r="G5118" t="str">
            <v>corporateNameInverted</v>
          </cell>
          <cell r="H5118">
            <v>1901</v>
          </cell>
        </row>
        <row r="5119">
          <cell r="D5119" t="str">
            <v>(ONIX-Not implemented in 1WS)</v>
          </cell>
          <cell r="E5119" t="str">
            <v>ONIXPublicationFileInformationModule</v>
          </cell>
          <cell r="F5119" t="str">
            <v>nameAsSubject</v>
          </cell>
          <cell r="G5119" t="str">
            <v>keyNames</v>
          </cell>
          <cell r="H5119">
            <v>1902</v>
          </cell>
        </row>
        <row r="5120">
          <cell r="D5120" t="str">
            <v>(ONIX-Not implemented in 1WS)</v>
          </cell>
          <cell r="E5120" t="str">
            <v>ONIXPublicationFileInformationModule</v>
          </cell>
          <cell r="F5120" t="str">
            <v>nameAsSubject</v>
          </cell>
          <cell r="G5120" t="str">
            <v>lettersAfterNames</v>
          </cell>
          <cell r="H5120">
            <v>1903</v>
          </cell>
        </row>
        <row r="5121">
          <cell r="D5121" t="str">
            <v>(ONIX-Not implemented in 1WS)</v>
          </cell>
          <cell r="E5121" t="str">
            <v>ONIXPublicationFileInformationModule</v>
          </cell>
          <cell r="F5121" t="str">
            <v>nameAsSubject</v>
          </cell>
          <cell r="G5121" t="str">
            <v>namesAfterKey</v>
          </cell>
          <cell r="H5121">
            <v>1904</v>
          </cell>
        </row>
        <row r="5122">
          <cell r="D5122" t="str">
            <v>(ONIX-Not implemented in 1WS)</v>
          </cell>
          <cell r="E5122" t="str">
            <v>ONIXPublicationFileInformationModule</v>
          </cell>
          <cell r="F5122" t="str">
            <v>nameAsSubject</v>
          </cell>
          <cell r="G5122" t="str">
            <v>namesBeforeKey</v>
          </cell>
          <cell r="H5122">
            <v>1905</v>
          </cell>
        </row>
        <row r="5123">
          <cell r="D5123" t="str">
            <v>(ONIX-Not implemented in 1WS)</v>
          </cell>
          <cell r="E5123" t="str">
            <v>ONIXPublicationFileInformationModule</v>
          </cell>
          <cell r="F5123" t="str">
            <v>nameAsSubject</v>
          </cell>
          <cell r="G5123" t="str">
            <v>nameTypeCode</v>
          </cell>
          <cell r="H5123">
            <v>1906</v>
          </cell>
        </row>
        <row r="5124">
          <cell r="D5124" t="str">
            <v>(ONIX-Not implemented in 1WS)</v>
          </cell>
          <cell r="E5124" t="str">
            <v>ONIXPublicationFileInformationModule</v>
          </cell>
          <cell r="F5124" t="str">
            <v>nameAsSubject</v>
          </cell>
          <cell r="G5124" t="str">
            <v>personName</v>
          </cell>
          <cell r="H5124">
            <v>1907</v>
          </cell>
        </row>
        <row r="5125">
          <cell r="D5125" t="str">
            <v>(ONIX-Not implemented in 1WS)</v>
          </cell>
          <cell r="E5125" t="str">
            <v>ONIXPublicationFileInformationModule</v>
          </cell>
          <cell r="F5125" t="str">
            <v>nameAsSubject</v>
          </cell>
          <cell r="G5125" t="str">
            <v>personNameInverted</v>
          </cell>
          <cell r="H5125">
            <v>1908</v>
          </cell>
        </row>
        <row r="5126">
          <cell r="D5126" t="str">
            <v>(ONIX-Not implemented in 1WS)</v>
          </cell>
          <cell r="E5126" t="str">
            <v>ONIXPublicationFileInformationModule</v>
          </cell>
          <cell r="F5126" t="str">
            <v>nameAsSubject</v>
          </cell>
          <cell r="G5126" t="str">
            <v>prefixToKey</v>
          </cell>
          <cell r="H5126">
            <v>1909</v>
          </cell>
        </row>
        <row r="5127">
          <cell r="D5127" t="str">
            <v>(ONIX-Not implemented in 1WS)</v>
          </cell>
          <cell r="E5127" t="str">
            <v>ONIXPublicationFileInformationModule</v>
          </cell>
          <cell r="F5127" t="str">
            <v>nameAsSubject</v>
          </cell>
          <cell r="G5127" t="str">
            <v>suffixToKey</v>
          </cell>
          <cell r="H5127">
            <v>1910</v>
          </cell>
        </row>
        <row r="5128">
          <cell r="D5128" t="str">
            <v>(ONIX-Not implemented in 1WS)</v>
          </cell>
          <cell r="E5128" t="str">
            <v>ONIXPublicationFileInformationModule</v>
          </cell>
          <cell r="F5128" t="str">
            <v>nameAsSubject</v>
          </cell>
          <cell r="G5128" t="str">
            <v>titlesAfterNames</v>
          </cell>
          <cell r="H5128">
            <v>1911</v>
          </cell>
        </row>
        <row r="5129">
          <cell r="D5129" t="str">
            <v>(ONIX-Not implemented in 1WS)</v>
          </cell>
          <cell r="E5129" t="str">
            <v>ONIXPublicationFileInformationModule</v>
          </cell>
          <cell r="F5129" t="str">
            <v>nameAsSubject</v>
          </cell>
          <cell r="G5129" t="str">
            <v>titlesBeforeNames</v>
          </cell>
          <cell r="H5129">
            <v>1912</v>
          </cell>
        </row>
        <row r="5130">
          <cell r="D5130" t="str">
            <v>(ONIX-Not implemented in 1WS)</v>
          </cell>
          <cell r="E5130" t="str">
            <v>ONIXPublicationFileInformationModule</v>
          </cell>
          <cell r="F5130" t="str">
            <v>ONIXPublicationFileInformation</v>
          </cell>
          <cell r="G5130" t="str">
            <v>ONIXTitleElement</v>
          </cell>
          <cell r="H5130">
            <v>1913</v>
          </cell>
        </row>
        <row r="5131">
          <cell r="D5131" t="str">
            <v>(ONIX-Not implemented in 1WS)</v>
          </cell>
          <cell r="E5131" t="str">
            <v>ONIXPublicationFileInformationModule</v>
          </cell>
          <cell r="F5131" t="str">
            <v>ONIXTitleElement</v>
          </cell>
          <cell r="G5131" t="str">
            <v>titleElementLevel</v>
          </cell>
          <cell r="H5131">
            <v>1914</v>
          </cell>
        </row>
        <row r="5132">
          <cell r="D5132" t="str">
            <v>(ONIX-Not implemented in 1WS)</v>
          </cell>
          <cell r="E5132" t="str">
            <v>ONIXPublicationFileInformationModule</v>
          </cell>
          <cell r="F5132" t="str">
            <v>ONIXTitleElement</v>
          </cell>
          <cell r="G5132" t="str">
            <v>titleTypeCode</v>
          </cell>
          <cell r="H5132">
            <v>1915</v>
          </cell>
        </row>
        <row r="5133">
          <cell r="D5133" t="str">
            <v>(ONIX-Not implemented in 1WS)</v>
          </cell>
          <cell r="E5133" t="str">
            <v>ONIXPublicationFileInformationModule</v>
          </cell>
          <cell r="F5133" t="str">
            <v>ONIXTitleElement</v>
          </cell>
          <cell r="G5133" t="str">
            <v>subTitle</v>
          </cell>
          <cell r="H5133">
            <v>1916</v>
          </cell>
        </row>
        <row r="5134">
          <cell r="D5134" t="str">
            <v>(ONIX-Not implemented in 1WS)</v>
          </cell>
          <cell r="E5134" t="str">
            <v>ONIXPublicationFileInformationModule</v>
          </cell>
          <cell r="F5134" t="str">
            <v>ONIXTitleElement</v>
          </cell>
          <cell r="G5134" t="str">
            <v>titlePrefixType</v>
          </cell>
          <cell r="H5134">
            <v>1917</v>
          </cell>
        </row>
        <row r="5135">
          <cell r="D5135" t="str">
            <v>(ONIX-Not implemented in 1WS)</v>
          </cell>
          <cell r="E5135" t="str">
            <v>ONIXPublicationFileInformationModule</v>
          </cell>
          <cell r="F5135" t="str">
            <v>ONIXTitleElement</v>
          </cell>
          <cell r="G5135" t="str">
            <v>titleText</v>
          </cell>
          <cell r="H5135">
            <v>1918</v>
          </cell>
        </row>
        <row r="5136">
          <cell r="D5136" t="str">
            <v>(ONIX-Not implemented in 1WS)</v>
          </cell>
          <cell r="E5136" t="str">
            <v>ONIXPublicationFileInformationModule</v>
          </cell>
          <cell r="F5136" t="str">
            <v>ONIXTitleElement</v>
          </cell>
          <cell r="G5136" t="str">
            <v>titleWithoutPrefix</v>
          </cell>
          <cell r="H5136">
            <v>1919</v>
          </cell>
        </row>
        <row r="5137">
          <cell r="D5137" t="str">
            <v>(ONIX-Not implemented in 1WS)</v>
          </cell>
          <cell r="E5137" t="str">
            <v>ONIXPublicationFileInformationModule</v>
          </cell>
          <cell r="F5137" t="str">
            <v>ONIXTitleElement</v>
          </cell>
          <cell r="G5137" t="str">
            <v>yearOfAnnual</v>
          </cell>
          <cell r="H5137">
            <v>1920</v>
          </cell>
        </row>
        <row r="5138">
          <cell r="D5138" t="str">
            <v>(ONIX-Not implemented in 1WS)</v>
          </cell>
          <cell r="E5138" t="str">
            <v>ONIXPublicationFileInformationModule</v>
          </cell>
          <cell r="F5138" t="str">
            <v>ONIXTitleElement</v>
          </cell>
          <cell r="G5138" t="str">
            <v>onixPartNumber</v>
          </cell>
          <cell r="H5138">
            <v>1921</v>
          </cell>
        </row>
        <row r="5139">
          <cell r="D5139" t="str">
            <v>(ONIX-Not implemented in 1WS)</v>
          </cell>
          <cell r="E5139" t="str">
            <v>ONIXPublicationFileInformationModule</v>
          </cell>
          <cell r="F5139" t="str">
            <v>ONIXTitleElement</v>
          </cell>
          <cell r="G5139" t="str">
            <v>onixPartNumber/@languageCode</v>
          </cell>
          <cell r="H5139">
            <v>1922</v>
          </cell>
        </row>
        <row r="5140">
          <cell r="D5140" t="str">
            <v>(ONIX-Not implemented in 1WS)</v>
          </cell>
          <cell r="E5140" t="str">
            <v>ONIXPublicationFileInformationModule</v>
          </cell>
          <cell r="F5140" t="str">
            <v>ONIXPublicationFileInformation</v>
          </cell>
          <cell r="G5140" t="str">
            <v>ONIXAdditionalPublicationDescriptionInformation</v>
          </cell>
          <cell r="H5140">
            <v>1923</v>
          </cell>
        </row>
        <row r="5141">
          <cell r="D5141" t="str">
            <v>(ONIX-Not implemented in 1WS)</v>
          </cell>
          <cell r="E5141" t="str">
            <v>ONIXPublicationFileInformationModule</v>
          </cell>
          <cell r="F5141" t="str">
            <v>ONIXAdditionalPublicationDescriptionInformation</v>
          </cell>
          <cell r="G5141" t="str">
            <v>additionalPublicationDescription</v>
          </cell>
          <cell r="H5141">
            <v>1924</v>
          </cell>
        </row>
        <row r="5142">
          <cell r="D5142" t="str">
            <v>(ONIX-Not implemented in 1WS)</v>
          </cell>
          <cell r="E5142" t="str">
            <v>ONIXPublicationFileInformationModule</v>
          </cell>
          <cell r="F5142" t="str">
            <v>ONIXAdditionalPublicationDescriptionInformation</v>
          </cell>
          <cell r="G5142" t="str">
            <v>additionalPublicationDescription/@languagecode</v>
          </cell>
          <cell r="H5142">
            <v>1925</v>
          </cell>
        </row>
        <row r="5143">
          <cell r="D5143" t="str">
            <v>(ONIX-Not implemented in 1WS)</v>
          </cell>
          <cell r="E5143" t="str">
            <v>ONIXPublicationFileInformationModule</v>
          </cell>
          <cell r="F5143" t="str">
            <v>ONIXAdditionalPublicationDescriptionInformation</v>
          </cell>
          <cell r="G5143" t="str">
            <v>contentDate</v>
          </cell>
          <cell r="H5143">
            <v>1926</v>
          </cell>
        </row>
        <row r="5144">
          <cell r="D5144" t="str">
            <v>(ONIX-Not implemented in 1WS)</v>
          </cell>
          <cell r="E5144" t="str">
            <v>ONIXPublicationFileInformationModule</v>
          </cell>
          <cell r="F5144" t="str">
            <v>ONIXAdditionalPublicationDescriptionInformation</v>
          </cell>
          <cell r="G5144" t="str">
            <v>contentDateRoleTypeCode</v>
          </cell>
          <cell r="H5144">
            <v>1927</v>
          </cell>
        </row>
        <row r="5145">
          <cell r="D5145" t="str">
            <v>(ONIX-Not implemented in 1WS)</v>
          </cell>
          <cell r="E5145" t="str">
            <v>ONIXPublicationFileInformationModule</v>
          </cell>
          <cell r="F5145" t="str">
            <v>ONIXAdditionalPublicationDescriptionInformation</v>
          </cell>
          <cell r="G5145" t="str">
            <v>descriptionSource</v>
          </cell>
          <cell r="H5145">
            <v>1928</v>
          </cell>
        </row>
        <row r="5146">
          <cell r="D5146" t="str">
            <v>(ONIX-Not implemented in 1WS)</v>
          </cell>
          <cell r="E5146" t="str">
            <v>ONIXPublicationFileInformationModule</v>
          </cell>
          <cell r="F5146" t="str">
            <v>ONIXAdditionalPublicationDescriptionInformation</v>
          </cell>
          <cell r="G5146" t="str">
            <v>publicationDescriptionTypeCode</v>
          </cell>
          <cell r="H5146">
            <v>1929</v>
          </cell>
        </row>
        <row r="5147">
          <cell r="D5147" t="str">
            <v>(ONIX-Not implemented in 1WS)</v>
          </cell>
          <cell r="E5147" t="str">
            <v>ONIXPublicationFileInformationModule</v>
          </cell>
          <cell r="F5147" t="str">
            <v>ONIXAdditionalPublicationDescriptionInformation</v>
          </cell>
          <cell r="G5147" t="str">
            <v>TextAuthor</v>
          </cell>
          <cell r="H5147">
            <v>1930</v>
          </cell>
        </row>
        <row r="5148">
          <cell r="D5148" t="str">
            <v>(ONIX-Not implemented in 1WS)</v>
          </cell>
          <cell r="E5148" t="str">
            <v>ONIXPublicationFileInformationModule</v>
          </cell>
          <cell r="F5148" t="str">
            <v>TextAuthor</v>
          </cell>
          <cell r="G5148" t="str">
            <v>biographicalNote</v>
          </cell>
          <cell r="H5148">
            <v>1931</v>
          </cell>
        </row>
        <row r="5149">
          <cell r="D5149" t="str">
            <v>(ONIX-Not implemented in 1WS)</v>
          </cell>
          <cell r="E5149" t="str">
            <v>ONIXPublicationFileInformationModule</v>
          </cell>
          <cell r="F5149" t="str">
            <v>TextAuthor</v>
          </cell>
          <cell r="G5149" t="str">
            <v>biographicalNote/@languageCode</v>
          </cell>
          <cell r="H5149">
            <v>1932</v>
          </cell>
        </row>
        <row r="5150">
          <cell r="D5150" t="str">
            <v>(ONIX-Not implemented in 1WS)</v>
          </cell>
          <cell r="E5150" t="str">
            <v>ONIXPublicationFileInformationModule</v>
          </cell>
          <cell r="F5150" t="str">
            <v>TextAuthor</v>
          </cell>
          <cell r="G5150" t="str">
            <v>ContributorDate</v>
          </cell>
          <cell r="H5150">
            <v>1933</v>
          </cell>
        </row>
        <row r="5151">
          <cell r="D5151" t="str">
            <v>(ONIX-Not implemented in 1WS)</v>
          </cell>
          <cell r="E5151" t="str">
            <v>ONIXPublicationFileInformationModule</v>
          </cell>
          <cell r="F5151" t="str">
            <v>TextAuthor</v>
          </cell>
          <cell r="G5151" t="str">
            <v>ContributorDescription</v>
          </cell>
          <cell r="H5151">
            <v>1934</v>
          </cell>
        </row>
        <row r="5152">
          <cell r="D5152" t="str">
            <v>(ONIX-Not implemented in 1WS)</v>
          </cell>
          <cell r="E5152" t="str">
            <v>ONIXPublicationFileInformationModule</v>
          </cell>
          <cell r="F5152" t="str">
            <v>TextAuthor</v>
          </cell>
          <cell r="G5152" t="str">
            <v>ContributorDescription/@languageCode</v>
          </cell>
          <cell r="H5152">
            <v>1935</v>
          </cell>
        </row>
        <row r="5153">
          <cell r="D5153" t="str">
            <v>(ONIX-Not implemented in 1WS)</v>
          </cell>
          <cell r="E5153" t="str">
            <v>ONIXPublicationFileInformationModule</v>
          </cell>
          <cell r="F5153" t="str">
            <v>TextAuthor</v>
          </cell>
          <cell r="G5153" t="str">
            <v>ContributorRoleCode</v>
          </cell>
          <cell r="H5153">
            <v>1936</v>
          </cell>
        </row>
        <row r="5154">
          <cell r="D5154" t="str">
            <v>(ONIX-Not implemented in 1WS)</v>
          </cell>
          <cell r="E5154" t="str">
            <v>ONIXPublicationFileInformationModule</v>
          </cell>
          <cell r="F5154" t="str">
            <v>TextAuthor</v>
          </cell>
          <cell r="G5154" t="str">
            <v>professionalAffiliation</v>
          </cell>
          <cell r="H5154">
            <v>1937</v>
          </cell>
        </row>
        <row r="5155">
          <cell r="D5155" t="str">
            <v>(ONIX-Not implemented in 1WS)</v>
          </cell>
          <cell r="E5155" t="str">
            <v>ONIXPublicationFileInformationModule</v>
          </cell>
          <cell r="F5155" t="str">
            <v>TextAuthor</v>
          </cell>
          <cell r="G5155" t="str">
            <v>sequenceNumber</v>
          </cell>
          <cell r="H5155">
            <v>1938</v>
          </cell>
        </row>
        <row r="5156">
          <cell r="D5156" t="str">
            <v>(ONIX-Not implemented in 1WS)</v>
          </cell>
          <cell r="E5156" t="str">
            <v>ONIXPublicationFileInformationModule</v>
          </cell>
          <cell r="F5156" t="str">
            <v>TextAuthor</v>
          </cell>
          <cell r="G5156" t="str">
            <v>unnamedPersons</v>
          </cell>
          <cell r="H5156">
            <v>1939</v>
          </cell>
        </row>
        <row r="5157">
          <cell r="D5157" t="str">
            <v>(ONIX-Not implemented in 1WS)</v>
          </cell>
          <cell r="E5157" t="str">
            <v>ONIXPublicationFileInformationModule</v>
          </cell>
          <cell r="F5157" t="str">
            <v>TextAuthor</v>
          </cell>
          <cell r="G5157" t="str">
            <v>Address</v>
          </cell>
          <cell r="H5157">
            <v>1940</v>
          </cell>
        </row>
        <row r="5158">
          <cell r="D5158" t="str">
            <v>(ONIX-Not implemented in 1WS)</v>
          </cell>
          <cell r="E5158" t="str">
            <v>ONIXPublicationFileInformationModule</v>
          </cell>
          <cell r="F5158" t="str">
            <v>Address</v>
          </cell>
          <cell r="G5158" t="str">
            <v>city</v>
          </cell>
          <cell r="H5158">
            <v>1941</v>
          </cell>
        </row>
        <row r="5159">
          <cell r="D5159" t="str">
            <v>(ONIX-Not implemented in 1WS)</v>
          </cell>
          <cell r="E5159" t="str">
            <v>ONIXPublicationFileInformationModule</v>
          </cell>
          <cell r="F5159" t="str">
            <v>Address</v>
          </cell>
          <cell r="G5159" t="str">
            <v>cityCode</v>
          </cell>
          <cell r="H5159">
            <v>1942</v>
          </cell>
        </row>
        <row r="5160">
          <cell r="D5160" t="str">
            <v>(ONIX-Not implemented in 1WS)</v>
          </cell>
          <cell r="E5160" t="str">
            <v>ONIXPublicationFileInformationModule</v>
          </cell>
          <cell r="F5160" t="str">
            <v>Address</v>
          </cell>
          <cell r="G5160" t="str">
            <v>countryCode</v>
          </cell>
          <cell r="H5160">
            <v>1943</v>
          </cell>
        </row>
        <row r="5161">
          <cell r="D5161" t="str">
            <v>(ONIX-Not implemented in 1WS)</v>
          </cell>
          <cell r="E5161" t="str">
            <v>ONIXPublicationFileInformationModule</v>
          </cell>
          <cell r="F5161" t="str">
            <v>Address</v>
          </cell>
          <cell r="G5161" t="str">
            <v>countyCode</v>
          </cell>
          <cell r="H5161">
            <v>1944</v>
          </cell>
        </row>
        <row r="5162">
          <cell r="D5162" t="str">
            <v>(ONIX-Not implemented in 1WS)</v>
          </cell>
          <cell r="E5162" t="str">
            <v>ONIXPublicationFileInformationModule</v>
          </cell>
          <cell r="F5162" t="str">
            <v>Address</v>
          </cell>
          <cell r="G5162" t="str">
            <v>crossStreet</v>
          </cell>
          <cell r="H5162">
            <v>1945</v>
          </cell>
        </row>
        <row r="5163">
          <cell r="D5163" t="str">
            <v>(ONIX-Not implemented in 1WS)</v>
          </cell>
          <cell r="E5163" t="str">
            <v>ONIXPublicationFileInformationModule</v>
          </cell>
          <cell r="F5163" t="str">
            <v>Address</v>
          </cell>
          <cell r="G5163" t="str">
            <v>currencyOfPartyCode</v>
          </cell>
          <cell r="H5163">
            <v>1946</v>
          </cell>
        </row>
        <row r="5164">
          <cell r="D5164" t="str">
            <v>(ONIX-Not implemented in 1WS)</v>
          </cell>
          <cell r="E5164" t="str">
            <v>ONIXPublicationFileInformationModule</v>
          </cell>
          <cell r="F5164" t="str">
            <v>Address</v>
          </cell>
          <cell r="G5164" t="str">
            <v>streetAddressOne</v>
          </cell>
          <cell r="H5164">
            <v>1953</v>
          </cell>
        </row>
        <row r="5165">
          <cell r="D5165" t="str">
            <v>(ONIX-Not implemented in 1WS)</v>
          </cell>
          <cell r="E5165" t="str">
            <v>ONIXPublicationFileInformationModule</v>
          </cell>
          <cell r="F5165" t="str">
            <v>Address</v>
          </cell>
          <cell r="G5165" t="str">
            <v>streetAddressTwo</v>
          </cell>
          <cell r="H5165">
            <v>1954</v>
          </cell>
        </row>
        <row r="5166">
          <cell r="D5166" t="str">
            <v>(ONIX-Not implemented in 1WS)</v>
          </cell>
          <cell r="E5166" t="str">
            <v>ONIXPublicationFileInformationModule</v>
          </cell>
          <cell r="F5166" t="str">
            <v>Address</v>
          </cell>
          <cell r="G5166" t="str">
            <v>streetAddressThree</v>
          </cell>
          <cell r="H5166">
            <v>1955</v>
          </cell>
        </row>
        <row r="5167">
          <cell r="D5167" t="str">
            <v>(ONIX-Not implemented in 1WS)</v>
          </cell>
          <cell r="E5167" t="str">
            <v>ONIXPublicationFileInformationModule</v>
          </cell>
          <cell r="F5167" t="str">
            <v>Address</v>
          </cell>
          <cell r="G5167" t="str">
            <v>GeographicalCoordinates</v>
          </cell>
          <cell r="H5167">
            <v>1956</v>
          </cell>
        </row>
        <row r="5168">
          <cell r="D5168" t="str">
            <v>(ONIX-Not implemented in 1WS)</v>
          </cell>
          <cell r="E5168" t="str">
            <v>ONIXPublicationFileInformationModule</v>
          </cell>
          <cell r="F5168" t="str">
            <v>GeographicalCoordinates</v>
          </cell>
          <cell r="G5168" t="str">
            <v>latitude</v>
          </cell>
          <cell r="H5168">
            <v>1957</v>
          </cell>
        </row>
        <row r="5169">
          <cell r="D5169" t="str">
            <v>(ONIX-Not implemented in 1WS)</v>
          </cell>
          <cell r="E5169" t="str">
            <v>ONIXPublicationFileInformationModule</v>
          </cell>
          <cell r="F5169" t="str">
            <v>GeographicalCoordinates</v>
          </cell>
          <cell r="G5169" t="str">
            <v>longitude</v>
          </cell>
          <cell r="H5169">
            <v>1958</v>
          </cell>
        </row>
        <row r="5170">
          <cell r="D5170" t="str">
            <v>(ONIX-Not implemented in 1WS)</v>
          </cell>
          <cell r="E5170" t="str">
            <v>ONIXPublicationFileInformationModule</v>
          </cell>
          <cell r="F5170" t="str">
            <v>TextAuthor</v>
          </cell>
          <cell r="G5170" t="str">
            <v>LanguageTranslation</v>
          </cell>
          <cell r="H5170">
            <v>1959</v>
          </cell>
        </row>
        <row r="5171">
          <cell r="D5171" t="str">
            <v>(ONIX-Not implemented in 1WS)</v>
          </cell>
          <cell r="E5171" t="str">
            <v>ONIXPublicationFileInformationModule</v>
          </cell>
          <cell r="F5171" t="str">
            <v>LanguageTranslation</v>
          </cell>
          <cell r="G5171" t="str">
            <v>fromLanguage</v>
          </cell>
          <cell r="H5171">
            <v>1960</v>
          </cell>
        </row>
        <row r="5172">
          <cell r="D5172" t="str">
            <v>(ONIX-Not implemented in 1WS)</v>
          </cell>
          <cell r="E5172" t="str">
            <v>ONIXPublicationFileInformationModule</v>
          </cell>
          <cell r="F5172" t="str">
            <v>LanguageTranslation</v>
          </cell>
          <cell r="G5172" t="str">
            <v>toLanguage</v>
          </cell>
          <cell r="H5172">
            <v>1961</v>
          </cell>
        </row>
        <row r="5173">
          <cell r="D5173" t="str">
            <v>(ONIX-Not implemented in 1WS)</v>
          </cell>
          <cell r="E5173" t="str">
            <v>ONIXPublicationFileInformationModule</v>
          </cell>
          <cell r="F5173" t="str">
            <v>TextAuthor</v>
          </cell>
          <cell r="G5173" t="str">
            <v>ONIXContributorAlternativeName</v>
          </cell>
          <cell r="H5173">
            <v>1962</v>
          </cell>
        </row>
        <row r="5174">
          <cell r="D5174" t="str">
            <v>(ONIX-Not implemented in 1WS)</v>
          </cell>
          <cell r="E5174" t="str">
            <v>ONIXPublicationFileInformationModule</v>
          </cell>
          <cell r="F5174" t="str">
            <v>ONIXContributorAlternativeName</v>
          </cell>
          <cell r="G5174" t="str">
            <v>alternativeName</v>
          </cell>
          <cell r="H5174">
            <v>1963</v>
          </cell>
        </row>
        <row r="5175">
          <cell r="D5175" t="str">
            <v>(ONIX-Not implemented in 1WS)</v>
          </cell>
          <cell r="E5175" t="str">
            <v>ONIXPublicationFileInformationModule</v>
          </cell>
          <cell r="F5175" t="str">
            <v>ONIXContributorAlternativeName</v>
          </cell>
          <cell r="G5175" t="str">
            <v>alternativeNameType</v>
          </cell>
          <cell r="H5175">
            <v>1964</v>
          </cell>
        </row>
        <row r="5176">
          <cell r="D5176" t="str">
            <v>(ONIX-Not implemented in 1WS)</v>
          </cell>
          <cell r="E5176" t="str">
            <v>ONIXPublicationFileInformationModule</v>
          </cell>
          <cell r="F5176" t="str">
            <v>TextAuthor</v>
          </cell>
          <cell r="G5176" t="str">
            <v>ONIXContributorPlace</v>
          </cell>
          <cell r="H5176">
            <v>1965</v>
          </cell>
        </row>
        <row r="5177">
          <cell r="D5177" t="str">
            <v>(ONIX-Not implemented in 1WS)</v>
          </cell>
          <cell r="E5177" t="str">
            <v>ONIXPublicationFileInformationModule</v>
          </cell>
          <cell r="F5177" t="str">
            <v>ONIXContributorPlace</v>
          </cell>
          <cell r="G5177" t="str">
            <v>ContributorPlaceCountry</v>
          </cell>
          <cell r="H5177">
            <v>1966</v>
          </cell>
        </row>
        <row r="5178">
          <cell r="D5178" t="str">
            <v>(ONIX-Not implemented in 1WS)</v>
          </cell>
          <cell r="E5178" t="str">
            <v>ONIXPublicationFileInformationModule</v>
          </cell>
          <cell r="F5178" t="str">
            <v>ONIXContributorPlace</v>
          </cell>
          <cell r="G5178" t="str">
            <v>ContributorPlaceRegion</v>
          </cell>
          <cell r="H5178">
            <v>1967</v>
          </cell>
        </row>
        <row r="5179">
          <cell r="D5179" t="str">
            <v>(ONIX-Not implemented in 1WS)</v>
          </cell>
          <cell r="E5179" t="str">
            <v>ONIXPublicationFileInformationModule</v>
          </cell>
          <cell r="F5179" t="str">
            <v>ONIXContributorPlace</v>
          </cell>
          <cell r="G5179" t="str">
            <v>ContributorPlaceTypeCode</v>
          </cell>
          <cell r="H5179">
            <v>1968</v>
          </cell>
        </row>
        <row r="5180">
          <cell r="D5180" t="str">
            <v>(ONIX-Not implemented in 1WS)</v>
          </cell>
          <cell r="E5180" t="str">
            <v>ONIXPublicationFileInformationModule</v>
          </cell>
          <cell r="F5180" t="str">
            <v>TextAuthor</v>
          </cell>
          <cell r="G5180" t="str">
            <v>ONIXPublicationNameInformation</v>
          </cell>
          <cell r="H5180">
            <v>1969</v>
          </cell>
        </row>
        <row r="5181">
          <cell r="D5181" t="str">
            <v>(ONIX-Not implemented in 1WS)</v>
          </cell>
          <cell r="E5181" t="str">
            <v>ONIXPublicationFileInformationModule</v>
          </cell>
          <cell r="F5181" t="str">
            <v>ONIXPublicationNameInformation</v>
          </cell>
          <cell r="G5181" t="str">
            <v>corporateName</v>
          </cell>
          <cell r="H5181">
            <v>1970</v>
          </cell>
        </row>
        <row r="5182">
          <cell r="D5182" t="str">
            <v>(ONIX-Not implemented in 1WS)</v>
          </cell>
          <cell r="E5182" t="str">
            <v>ONIXPublicationFileInformationModule</v>
          </cell>
          <cell r="F5182" t="str">
            <v>ONIXPublicationNameInformation</v>
          </cell>
          <cell r="G5182" t="str">
            <v>corporateNameInverted</v>
          </cell>
          <cell r="H5182">
            <v>1971</v>
          </cell>
        </row>
        <row r="5183">
          <cell r="D5183" t="str">
            <v>(ONIX-Not implemented in 1WS)</v>
          </cell>
          <cell r="E5183" t="str">
            <v>ONIXPublicationFileInformationModule</v>
          </cell>
          <cell r="F5183" t="str">
            <v>ONIXPublicationNameInformation</v>
          </cell>
          <cell r="G5183" t="str">
            <v>keyNames</v>
          </cell>
          <cell r="H5183">
            <v>1972</v>
          </cell>
        </row>
        <row r="5184">
          <cell r="D5184" t="str">
            <v>(ONIX-Not implemented in 1WS)</v>
          </cell>
          <cell r="E5184" t="str">
            <v>ONIXPublicationFileInformationModule</v>
          </cell>
          <cell r="F5184" t="str">
            <v>ONIXPublicationNameInformation</v>
          </cell>
          <cell r="G5184" t="str">
            <v>lettersAfterNames</v>
          </cell>
          <cell r="H5184">
            <v>1973</v>
          </cell>
        </row>
        <row r="5185">
          <cell r="D5185" t="str">
            <v>(ONIX-Not implemented in 1WS)</v>
          </cell>
          <cell r="E5185" t="str">
            <v>ONIXPublicationFileInformationModule</v>
          </cell>
          <cell r="F5185" t="str">
            <v>ONIXPublicationNameInformation</v>
          </cell>
          <cell r="G5185" t="str">
            <v>namesAfterKey</v>
          </cell>
          <cell r="H5185">
            <v>1974</v>
          </cell>
        </row>
        <row r="5186">
          <cell r="D5186" t="str">
            <v>(ONIX-Not implemented in 1WS)</v>
          </cell>
          <cell r="E5186" t="str">
            <v>ONIXPublicationFileInformationModule</v>
          </cell>
          <cell r="F5186" t="str">
            <v>ONIXPublicationNameInformation</v>
          </cell>
          <cell r="G5186" t="str">
            <v>namesBeforeKey</v>
          </cell>
          <cell r="H5186">
            <v>1975</v>
          </cell>
        </row>
        <row r="5187">
          <cell r="D5187" t="str">
            <v>(ONIX-Not implemented in 1WS)</v>
          </cell>
          <cell r="E5187" t="str">
            <v>ONIXPublicationFileInformationModule</v>
          </cell>
          <cell r="F5187" t="str">
            <v>ONIXPublicationNameInformation</v>
          </cell>
          <cell r="G5187" t="str">
            <v>nameTypeCode</v>
          </cell>
          <cell r="H5187">
            <v>1976</v>
          </cell>
        </row>
        <row r="5188">
          <cell r="D5188" t="str">
            <v>(ONIX-Not implemented in 1WS)</v>
          </cell>
          <cell r="E5188" t="str">
            <v>ONIXPublicationFileInformationModule</v>
          </cell>
          <cell r="F5188" t="str">
            <v>ONIXPublicationNameInformation</v>
          </cell>
          <cell r="G5188" t="str">
            <v>personName</v>
          </cell>
          <cell r="H5188">
            <v>1977</v>
          </cell>
        </row>
        <row r="5189">
          <cell r="D5189" t="str">
            <v>(ONIX-Not implemented in 1WS)</v>
          </cell>
          <cell r="E5189" t="str">
            <v>ONIXPublicationFileInformationModule</v>
          </cell>
          <cell r="F5189" t="str">
            <v>ONIXPublicationNameInformation</v>
          </cell>
          <cell r="G5189" t="str">
            <v>personNameInverted</v>
          </cell>
          <cell r="H5189">
            <v>1978</v>
          </cell>
        </row>
        <row r="5190">
          <cell r="D5190" t="str">
            <v>(ONIX-Not implemented in 1WS)</v>
          </cell>
          <cell r="E5190" t="str">
            <v>ONIXPublicationFileInformationModule</v>
          </cell>
          <cell r="F5190" t="str">
            <v>ONIXPublicationNameInformation</v>
          </cell>
          <cell r="G5190" t="str">
            <v>prefixToKey</v>
          </cell>
          <cell r="H5190">
            <v>1979</v>
          </cell>
        </row>
        <row r="5191">
          <cell r="D5191" t="str">
            <v>(ONIX-Not implemented in 1WS)</v>
          </cell>
          <cell r="E5191" t="str">
            <v>ONIXPublicationFileInformationModule</v>
          </cell>
          <cell r="F5191" t="str">
            <v>ONIXPublicationNameInformation</v>
          </cell>
          <cell r="G5191" t="str">
            <v>suffixToKey</v>
          </cell>
          <cell r="H5191">
            <v>1980</v>
          </cell>
        </row>
        <row r="5192">
          <cell r="D5192" t="str">
            <v>(ONIX-Not implemented in 1WS)</v>
          </cell>
          <cell r="E5192" t="str">
            <v>ONIXPublicationFileInformationModule</v>
          </cell>
          <cell r="F5192" t="str">
            <v>ONIXPublicationNameInformation</v>
          </cell>
          <cell r="G5192" t="str">
            <v>titlesAfterNames</v>
          </cell>
          <cell r="H5192">
            <v>1981</v>
          </cell>
        </row>
        <row r="5193">
          <cell r="D5193" t="str">
            <v>(ONIX-Not implemented in 1WS)</v>
          </cell>
          <cell r="E5193" t="str">
            <v>ONIXPublicationFileInformationModule</v>
          </cell>
          <cell r="F5193" t="str">
            <v>ONIXPublicationNameInformation</v>
          </cell>
          <cell r="G5193" t="str">
            <v>titlesBeforeNames</v>
          </cell>
          <cell r="H5193">
            <v>1982</v>
          </cell>
        </row>
        <row r="5194">
          <cell r="D5194" t="str">
            <v>(ONIX-Not implemented in 1WS)</v>
          </cell>
          <cell r="E5194" t="str">
            <v>ONIXPublicationFileInformationModule</v>
          </cell>
          <cell r="F5194" t="str">
            <v>TextAuthor</v>
          </cell>
          <cell r="G5194" t="str">
            <v>PartyIdentification</v>
          </cell>
          <cell r="H5194">
            <v>1983</v>
          </cell>
        </row>
        <row r="5195">
          <cell r="D5195" t="str">
            <v>(ONIX-Not implemented in 1WS)</v>
          </cell>
          <cell r="E5195" t="str">
            <v>ONIXPublicationFileInformationModule</v>
          </cell>
          <cell r="F5195" t="str">
            <v>PartyIdentification</v>
          </cell>
          <cell r="G5195" t="str">
            <v>gln</v>
          </cell>
          <cell r="H5195">
            <v>1984</v>
          </cell>
        </row>
        <row r="5196">
          <cell r="D5196" t="str">
            <v>(ONIX-Not implemented in 1WS)</v>
          </cell>
          <cell r="E5196" t="str">
            <v>ONIXPublicationFileInformationModule</v>
          </cell>
          <cell r="F5196" t="str">
            <v>PartyIdentification</v>
          </cell>
          <cell r="G5196" t="str">
            <v>additionalPartyIdentification</v>
          </cell>
          <cell r="H5196">
            <v>1985</v>
          </cell>
        </row>
        <row r="5197">
          <cell r="D5197" t="str">
            <v>(ONIX-Not implemented in 1WS)</v>
          </cell>
          <cell r="E5197" t="str">
            <v>ONIXPublicationFileInformationModule</v>
          </cell>
          <cell r="F5197" t="str">
            <v>PartyIdentification</v>
          </cell>
          <cell r="G5197" t="str">
            <v>additionalPartyIdentification/@additionalPartyIdentificationTypeCode</v>
          </cell>
          <cell r="H5197">
            <v>1986</v>
          </cell>
        </row>
        <row r="5198">
          <cell r="D5198" t="str">
            <v>(ONIX-Not implemented in 1WS)</v>
          </cell>
          <cell r="E5198" t="str">
            <v>ONIXPublicationFileInformationModule</v>
          </cell>
          <cell r="F5198" t="str">
            <v>PartyIdentification</v>
          </cell>
          <cell r="G5198" t="str">
            <v>additionalPartyIdentification/@codeListVersion</v>
          </cell>
          <cell r="H5198">
            <v>1987</v>
          </cell>
        </row>
        <row r="5199">
          <cell r="D5199" t="str">
            <v>(ONIX-Not implemented in 1WS)</v>
          </cell>
          <cell r="E5199" t="str">
            <v>ONIXPublicationFileInformationModule</v>
          </cell>
          <cell r="F5199" t="str">
            <v>TextAuthor</v>
          </cell>
          <cell r="G5199" t="str">
            <v>ReferencedFileInformation</v>
          </cell>
          <cell r="H5199">
            <v>1988</v>
          </cell>
        </row>
        <row r="5200">
          <cell r="D5200" t="str">
            <v>(ONIX-Not implemented in 1WS)</v>
          </cell>
          <cell r="E5200" t="str">
            <v>ONIXPublicationFileInformationModule</v>
          </cell>
          <cell r="F5200" t="str">
            <v>ReferencedFileInformation</v>
          </cell>
          <cell r="G5200" t="str">
            <v>contentDescription</v>
          </cell>
          <cell r="H5200">
            <v>1989</v>
          </cell>
        </row>
        <row r="5201">
          <cell r="D5201" t="str">
            <v>(ONIX-Not implemented in 1WS)</v>
          </cell>
          <cell r="E5201" t="str">
            <v>ONIXPublicationFileInformationModule</v>
          </cell>
          <cell r="F5201" t="str">
            <v>ReferencedFileInformation</v>
          </cell>
          <cell r="G5201" t="str">
            <v>contentDescription/@languageCode</v>
          </cell>
          <cell r="H5201">
            <v>1990</v>
          </cell>
        </row>
        <row r="5202">
          <cell r="D5202" t="str">
            <v>(ONIX-Not implemented in 1WS)</v>
          </cell>
          <cell r="E5202" t="str">
            <v>ONIXPublicationFileInformationModule</v>
          </cell>
          <cell r="F5202" t="str">
            <v>ReferencedFileInformation</v>
          </cell>
          <cell r="G5202" t="str">
            <v>fileCreationProgram</v>
          </cell>
          <cell r="H5202">
            <v>1991</v>
          </cell>
        </row>
        <row r="5203">
          <cell r="D5203" t="str">
            <v>(ONIX-Not implemented in 1WS)</v>
          </cell>
          <cell r="E5203" t="str">
            <v>ONIXPublicationFileInformationModule</v>
          </cell>
          <cell r="F5203" t="str">
            <v>ReferencedFileInformation</v>
          </cell>
          <cell r="G5203" t="str">
            <v>fileEffectiveEndDateTime</v>
          </cell>
          <cell r="H5203">
            <v>1992</v>
          </cell>
        </row>
        <row r="5204">
          <cell r="D5204" t="str">
            <v>(ONIX-Not implemented in 1WS)</v>
          </cell>
          <cell r="E5204" t="str">
            <v>ONIXPublicationFileInformationModule</v>
          </cell>
          <cell r="F5204" t="str">
            <v>ReferencedFileInformation</v>
          </cell>
          <cell r="G5204" t="str">
            <v>fileEffectiveStartDateTime</v>
          </cell>
          <cell r="H5204">
            <v>1993</v>
          </cell>
        </row>
        <row r="5205">
          <cell r="D5205" t="str">
            <v>(ONIX-Not implemented in 1WS)</v>
          </cell>
          <cell r="E5205" t="str">
            <v>ONIXPublicationFileInformationModule</v>
          </cell>
          <cell r="F5205" t="str">
            <v>ReferencedFileInformation</v>
          </cell>
          <cell r="G5205" t="str">
            <v>fileFormatDescription</v>
          </cell>
          <cell r="H5205">
            <v>1994</v>
          </cell>
        </row>
        <row r="5206">
          <cell r="D5206" t="str">
            <v>(ONIX-Not implemented in 1WS)</v>
          </cell>
          <cell r="E5206" t="str">
            <v>ONIXPublicationFileInformationModule</v>
          </cell>
          <cell r="F5206" t="str">
            <v>ReferencedFileInformation</v>
          </cell>
          <cell r="G5206" t="str">
            <v>fileFormatDescription/@languageCode</v>
          </cell>
          <cell r="H5206">
            <v>1995</v>
          </cell>
        </row>
        <row r="5207">
          <cell r="D5207" t="str">
            <v>(ONIX-Not implemented in 1WS)</v>
          </cell>
          <cell r="E5207" t="str">
            <v>ONIXPublicationFileInformationModule</v>
          </cell>
          <cell r="F5207" t="str">
            <v>ReferencedFileInformation</v>
          </cell>
          <cell r="G5207" t="str">
            <v>fileFormatName</v>
          </cell>
          <cell r="H5207">
            <v>1996</v>
          </cell>
        </row>
        <row r="5208">
          <cell r="D5208" t="str">
            <v>(ONIX-Not implemented in 1WS)</v>
          </cell>
          <cell r="E5208" t="str">
            <v>ONIXPublicationFileInformationModule</v>
          </cell>
          <cell r="F5208" t="str">
            <v>ReferencedFileInformation</v>
          </cell>
          <cell r="G5208" t="str">
            <v>fileLanguageCode</v>
          </cell>
          <cell r="H5208">
            <v>1997</v>
          </cell>
        </row>
        <row r="5209">
          <cell r="D5209" t="str">
            <v>(ONIX-Not implemented in 1WS)</v>
          </cell>
          <cell r="E5209" t="str">
            <v>ONIXPublicationFileInformationModule</v>
          </cell>
          <cell r="F5209" t="str">
            <v>ReferencedFileInformation</v>
          </cell>
          <cell r="G5209" t="str">
            <v>fileName</v>
          </cell>
          <cell r="H5209">
            <v>1998</v>
          </cell>
        </row>
        <row r="5210">
          <cell r="D5210" t="str">
            <v>(ONIX-Not implemented in 1WS)</v>
          </cell>
          <cell r="E5210" t="str">
            <v>ONIXPublicationFileInformationModule</v>
          </cell>
          <cell r="F5210" t="str">
            <v>ReferencedFileInformation</v>
          </cell>
          <cell r="G5210" t="str">
            <v>fileOptimalViewerName</v>
          </cell>
          <cell r="H5210">
            <v>1999</v>
          </cell>
        </row>
        <row r="5211">
          <cell r="D5211" t="str">
            <v>(ONIX-Not implemented in 1WS)</v>
          </cell>
          <cell r="E5211" t="str">
            <v>ONIXPublicationFileInformationModule</v>
          </cell>
          <cell r="F5211" t="str">
            <v>ReferencedFileInformation</v>
          </cell>
          <cell r="G5211" t="str">
            <v>fileOriginCountryCode</v>
          </cell>
          <cell r="H5211">
            <v>2000</v>
          </cell>
        </row>
        <row r="5212">
          <cell r="D5212" t="str">
            <v>(ONIX-Not implemented in 1WS)</v>
          </cell>
          <cell r="E5212" t="str">
            <v>ONIXPublicationFileInformationModule</v>
          </cell>
          <cell r="F5212" t="str">
            <v>ReferencedFileInformation</v>
          </cell>
          <cell r="G5212" t="str">
            <v>fileVersion</v>
          </cell>
          <cell r="H5212">
            <v>2001</v>
          </cell>
        </row>
        <row r="5213">
          <cell r="D5213" t="str">
            <v>(ONIX-Not implemented in 1WS)</v>
          </cell>
          <cell r="E5213" t="str">
            <v>ONIXPublicationFileInformationModule</v>
          </cell>
          <cell r="F5213" t="str">
            <v>ReferencedFileInformation</v>
          </cell>
          <cell r="G5213" t="str">
            <v>imageFacingCode</v>
          </cell>
          <cell r="H5213">
            <v>7130</v>
          </cell>
        </row>
        <row r="5214">
          <cell r="D5214" t="str">
            <v>(ONIX-Not implemented in 1WS)</v>
          </cell>
          <cell r="E5214" t="str">
            <v>ONIXPublicationFileInformationModule</v>
          </cell>
          <cell r="F5214" t="str">
            <v>ReferencedFileInformation</v>
          </cell>
          <cell r="G5214" t="str">
            <v>imageFacingCode/@codeListVersion</v>
          </cell>
          <cell r="H5214">
            <v>7137</v>
          </cell>
        </row>
        <row r="5215">
          <cell r="D5215" t="str">
            <v>(ONIX-Not implemented in 1WS)</v>
          </cell>
          <cell r="E5215" t="str">
            <v>ONIXPublicationFileInformationModule</v>
          </cell>
          <cell r="F5215" t="str">
            <v>ReferencedFileInformation</v>
          </cell>
          <cell r="G5215" t="str">
            <v>﻿imageOrientationTypeCode</v>
          </cell>
          <cell r="H5215">
            <v>7144</v>
          </cell>
        </row>
        <row r="5216">
          <cell r="D5216" t="str">
            <v>(ONIX-Not implemented in 1WS)</v>
          </cell>
          <cell r="E5216" t="str">
            <v>ONIXPublicationFileInformationModule</v>
          </cell>
          <cell r="F5216" t="str">
            <v>ReferencedFileInformation</v>
          </cell>
          <cell r="G5216" t="str">
            <v>﻿imageOrientationTypeCode/@codeListVersion</v>
          </cell>
          <cell r="H5216">
            <v>7151</v>
          </cell>
        </row>
        <row r="5217">
          <cell r="D5217" t="str">
            <v>(ONIX-Not implemented in 1WS)</v>
          </cell>
          <cell r="E5217" t="str">
            <v>ONIXPublicationFileInformationModule</v>
          </cell>
          <cell r="F5217" t="str">
            <v>ReferencedFileInformation</v>
          </cell>
          <cell r="G5217" t="str">
            <v>imageStateCode</v>
          </cell>
          <cell r="H5217">
            <v>7158</v>
          </cell>
        </row>
        <row r="5218">
          <cell r="D5218" t="str">
            <v>(ONIX-Not implemented in 1WS)</v>
          </cell>
          <cell r="E5218" t="str">
            <v>ONIXPublicationFileInformationModule</v>
          </cell>
          <cell r="F5218" t="str">
            <v>ReferencedFileInformation</v>
          </cell>
          <cell r="G5218" t="str">
            <v>imageStateCode/@codeListVersion</v>
          </cell>
          <cell r="H5218">
            <v>7165</v>
          </cell>
        </row>
        <row r="5219">
          <cell r="D5219" t="str">
            <v>(ONIX-Not implemented in 1WS)</v>
          </cell>
          <cell r="E5219" t="str">
            <v>ONIXPublicationFileInformationModule</v>
          </cell>
          <cell r="F5219" t="str">
            <v>ReferencedFileInformation</v>
          </cell>
          <cell r="G5219" t="str">
            <v>isImageRendered</v>
          </cell>
          <cell r="H5219">
            <v>7172</v>
          </cell>
        </row>
        <row r="5220">
          <cell r="D5220" t="str">
            <v>(ONIX-Not implemented in 1WS)</v>
          </cell>
          <cell r="E5220" t="str">
            <v>ONIXPublicationFileInformationModule</v>
          </cell>
          <cell r="F5220" t="str">
            <v>ReferencedFileInformation</v>
          </cell>
          <cell r="G5220" t="str">
            <v>referencedFileTypeCode</v>
          </cell>
          <cell r="H5220">
            <v>2002</v>
          </cell>
        </row>
        <row r="5221">
          <cell r="D5221" t="str">
            <v>(ONIX-Not implemented in 1WS)</v>
          </cell>
          <cell r="E5221" t="str">
            <v>ONIXPublicationFileInformationModule</v>
          </cell>
          <cell r="F5221" t="str">
            <v>ReferencedFileInformation</v>
          </cell>
          <cell r="G5221" t="str">
            <v>uniformResourceIdentifier</v>
          </cell>
          <cell r="H5221">
            <v>2003</v>
          </cell>
        </row>
        <row r="5222">
          <cell r="D5222" t="str">
            <v>(ONIX-Not implemented in 1WS)</v>
          </cell>
          <cell r="E5222" t="str">
            <v>ONIXPublicationFileInformationModule</v>
          </cell>
          <cell r="F5222" t="str">
            <v>avpList</v>
          </cell>
          <cell r="G5222" t="str">
            <v>compoundStringAVP/@codeListNameCode</v>
          </cell>
          <cell r="H5222">
            <v>2009</v>
          </cell>
        </row>
        <row r="5223">
          <cell r="D5223" t="str">
            <v>(ONIX-Not implemented in 1WS)</v>
          </cell>
          <cell r="E5223" t="str">
            <v>ONIXPublicationFileInformationModule</v>
          </cell>
          <cell r="F5223" t="str">
            <v>avpList</v>
          </cell>
          <cell r="G5223" t="str">
            <v>compoundStringAVP/@codeListVersion</v>
          </cell>
          <cell r="H5223">
            <v>2010</v>
          </cell>
        </row>
        <row r="5224">
          <cell r="D5224" t="str">
            <v>(ONIX-Not implemented in 1WS)</v>
          </cell>
          <cell r="E5224" t="str">
            <v>ONIXPublicationFileInformationModule</v>
          </cell>
          <cell r="F5224" t="str">
            <v>avpList</v>
          </cell>
          <cell r="G5224" t="str">
            <v>stringAVP</v>
          </cell>
          <cell r="H5224">
            <v>2011</v>
          </cell>
        </row>
        <row r="5225">
          <cell r="D5225" t="str">
            <v>(ONIX-Not implemented in 1WS)</v>
          </cell>
          <cell r="E5225" t="str">
            <v>ONIXPublicationFileInformationModule</v>
          </cell>
          <cell r="F5225" t="str">
            <v>avpList</v>
          </cell>
          <cell r="G5225" t="str">
            <v>stringAVP/@attributeName</v>
          </cell>
          <cell r="H5225">
            <v>2012</v>
          </cell>
        </row>
        <row r="5226">
          <cell r="D5226" t="str">
            <v>(ONIX-Not implemented in 1WS)</v>
          </cell>
          <cell r="E5226" t="str">
            <v>ONIXPublicationFileInformationModule</v>
          </cell>
          <cell r="F5226" t="str">
            <v>ONIXPublicationFileInformation</v>
          </cell>
          <cell r="G5226" t="str">
            <v>ONIXContributor</v>
          </cell>
          <cell r="H5226">
            <v>2013</v>
          </cell>
        </row>
        <row r="5227">
          <cell r="D5227" t="str">
            <v>(ONIX-Not implemented in 1WS)</v>
          </cell>
          <cell r="E5227" t="str">
            <v>ONIXPublicationFileInformationModule</v>
          </cell>
          <cell r="F5227" t="str">
            <v>ONIXContributor</v>
          </cell>
          <cell r="G5227" t="str">
            <v>biographicalNote</v>
          </cell>
          <cell r="H5227">
            <v>2014</v>
          </cell>
        </row>
        <row r="5228">
          <cell r="D5228" t="str">
            <v>(ONIX-Not implemented in 1WS)</v>
          </cell>
          <cell r="E5228" t="str">
            <v>ONIXPublicationFileInformationModule</v>
          </cell>
          <cell r="F5228" t="str">
            <v>ONIXContributor</v>
          </cell>
          <cell r="G5228" t="str">
            <v>biographicalNote/@languageCode</v>
          </cell>
          <cell r="H5228">
            <v>2015</v>
          </cell>
        </row>
        <row r="5229">
          <cell r="D5229" t="str">
            <v>(ONIX-Not implemented in 1WS)</v>
          </cell>
          <cell r="E5229" t="str">
            <v>ONIXPublicationFileInformationModule</v>
          </cell>
          <cell r="F5229" t="str">
            <v>ONIXContributor</v>
          </cell>
          <cell r="G5229" t="str">
            <v>ContributorDate</v>
          </cell>
          <cell r="H5229">
            <v>2016</v>
          </cell>
        </row>
        <row r="5230">
          <cell r="D5230" t="str">
            <v>(ONIX-Not implemented in 1WS)</v>
          </cell>
          <cell r="E5230" t="str">
            <v>ONIXPublicationFileInformationModule</v>
          </cell>
          <cell r="F5230" t="str">
            <v>ONIXContributor</v>
          </cell>
          <cell r="G5230" t="str">
            <v>ContributorDescription</v>
          </cell>
          <cell r="H5230">
            <v>2017</v>
          </cell>
        </row>
        <row r="5231">
          <cell r="D5231" t="str">
            <v>(ONIX-Not implemented in 1WS)</v>
          </cell>
          <cell r="E5231" t="str">
            <v>ONIXPublicationFileInformationModule</v>
          </cell>
          <cell r="F5231" t="str">
            <v>ONIXContributor</v>
          </cell>
          <cell r="G5231" t="str">
            <v>ContributorDescription/@languageCode</v>
          </cell>
          <cell r="H5231">
            <v>2018</v>
          </cell>
        </row>
        <row r="5232">
          <cell r="D5232" t="str">
            <v>(ONIX-Not implemented in 1WS)</v>
          </cell>
          <cell r="E5232" t="str">
            <v>ONIXPublicationFileInformationModule</v>
          </cell>
          <cell r="F5232" t="str">
            <v>ONIXContributor</v>
          </cell>
          <cell r="G5232" t="str">
            <v>ContributorRoleCode</v>
          </cell>
          <cell r="H5232">
            <v>2019</v>
          </cell>
        </row>
        <row r="5233">
          <cell r="D5233" t="str">
            <v>(ONIX-Not implemented in 1WS)</v>
          </cell>
          <cell r="E5233" t="str">
            <v>ONIXPublicationFileInformationModule</v>
          </cell>
          <cell r="F5233" t="str">
            <v>ONIXContributor</v>
          </cell>
          <cell r="G5233" t="str">
            <v>professionalAffiliation</v>
          </cell>
          <cell r="H5233">
            <v>2020</v>
          </cell>
        </row>
        <row r="5234">
          <cell r="D5234" t="str">
            <v>(ONIX-Not implemented in 1WS)</v>
          </cell>
          <cell r="E5234" t="str">
            <v>ONIXPublicationFileInformationModule</v>
          </cell>
          <cell r="F5234" t="str">
            <v>ONIXContributor</v>
          </cell>
          <cell r="G5234" t="str">
            <v>sequenceNumber</v>
          </cell>
          <cell r="H5234">
            <v>2021</v>
          </cell>
        </row>
        <row r="5235">
          <cell r="D5235" t="str">
            <v>(ONIX-Not implemented in 1WS)</v>
          </cell>
          <cell r="E5235" t="str">
            <v>ONIXPublicationFileInformationModule</v>
          </cell>
          <cell r="F5235" t="str">
            <v>ONIXContributor</v>
          </cell>
          <cell r="G5235" t="str">
            <v>unnamedPersons</v>
          </cell>
          <cell r="H5235">
            <v>2022</v>
          </cell>
        </row>
        <row r="5236">
          <cell r="D5236" t="str">
            <v>(ONIX-Not implemented in 1WS)</v>
          </cell>
          <cell r="E5236" t="str">
            <v>ONIXPublicationFileInformationModule</v>
          </cell>
          <cell r="F5236" t="str">
            <v>ONIXContributor</v>
          </cell>
          <cell r="G5236" t="str">
            <v>Address</v>
          </cell>
          <cell r="H5236">
            <v>2023</v>
          </cell>
        </row>
        <row r="5237">
          <cell r="D5237" t="str">
            <v>(ONIX-Not implemented in 1WS)</v>
          </cell>
          <cell r="E5237" t="str">
            <v>ONIXPublicationFileInformationModule</v>
          </cell>
          <cell r="F5237" t="str">
            <v>Address</v>
          </cell>
          <cell r="G5237" t="str">
            <v>city</v>
          </cell>
          <cell r="H5237">
            <v>2024</v>
          </cell>
        </row>
        <row r="5238">
          <cell r="D5238" t="str">
            <v>(ONIX-Not implemented in 1WS)</v>
          </cell>
          <cell r="E5238" t="str">
            <v>ONIXPublicationFileInformationModule</v>
          </cell>
          <cell r="F5238" t="str">
            <v>Address</v>
          </cell>
          <cell r="G5238" t="str">
            <v>cityCode</v>
          </cell>
          <cell r="H5238">
            <v>2025</v>
          </cell>
        </row>
        <row r="5239">
          <cell r="D5239" t="str">
            <v>(ONIX-Not implemented in 1WS)</v>
          </cell>
          <cell r="E5239" t="str">
            <v>ONIXPublicationFileInformationModule</v>
          </cell>
          <cell r="F5239" t="str">
            <v>Address</v>
          </cell>
          <cell r="G5239" t="str">
            <v>countryCode</v>
          </cell>
          <cell r="H5239">
            <v>2026</v>
          </cell>
        </row>
        <row r="5240">
          <cell r="D5240" t="str">
            <v>(ONIX-Not implemented in 1WS)</v>
          </cell>
          <cell r="E5240" t="str">
            <v>ONIXPublicationFileInformationModule</v>
          </cell>
          <cell r="F5240" t="str">
            <v>Address</v>
          </cell>
          <cell r="G5240" t="str">
            <v>countyCode</v>
          </cell>
          <cell r="H5240">
            <v>2027</v>
          </cell>
        </row>
        <row r="5241">
          <cell r="D5241" t="str">
            <v>(ONIX-Not implemented in 1WS)</v>
          </cell>
          <cell r="E5241" t="str">
            <v>ONIXPublicationFileInformationModule</v>
          </cell>
          <cell r="F5241" t="str">
            <v>Address</v>
          </cell>
          <cell r="G5241" t="str">
            <v>crossStreet</v>
          </cell>
          <cell r="H5241">
            <v>2028</v>
          </cell>
        </row>
        <row r="5242">
          <cell r="D5242" t="str">
            <v>(ONIX-Not implemented in 1WS)</v>
          </cell>
          <cell r="E5242" t="str">
            <v>ONIXPublicationFileInformationModule</v>
          </cell>
          <cell r="F5242" t="str">
            <v>Address</v>
          </cell>
          <cell r="G5242" t="str">
            <v>currencyOfPartyCode</v>
          </cell>
          <cell r="H5242">
            <v>2029</v>
          </cell>
        </row>
        <row r="5243">
          <cell r="D5243" t="str">
            <v>(ONIX-Not implemented in 1WS)</v>
          </cell>
          <cell r="E5243" t="str">
            <v>ONIXPublicationFileInformationModule</v>
          </cell>
          <cell r="F5243" t="str">
            <v>Address</v>
          </cell>
          <cell r="G5243" t="str">
            <v>languageOfThePartyCode</v>
          </cell>
          <cell r="H5243">
            <v>2030</v>
          </cell>
        </row>
        <row r="5244">
          <cell r="D5244" t="str">
            <v>(ONIX-Not implemented in 1WS)</v>
          </cell>
          <cell r="E5244" t="str">
            <v>ONIXPublicationFileInformationModule</v>
          </cell>
          <cell r="F5244" t="str">
            <v>Address</v>
          </cell>
          <cell r="G5244" t="str">
            <v>name</v>
          </cell>
          <cell r="H5244">
            <v>2031</v>
          </cell>
        </row>
        <row r="5245">
          <cell r="D5245" t="str">
            <v>(ONIX-Not implemented in 1WS)</v>
          </cell>
          <cell r="E5245" t="str">
            <v>ONIXPublicationFileInformationModule</v>
          </cell>
          <cell r="F5245" t="str">
            <v>Address</v>
          </cell>
          <cell r="G5245" t="str">
            <v>pOBoxNumber</v>
          </cell>
          <cell r="H5245">
            <v>2032</v>
          </cell>
        </row>
        <row r="5246">
          <cell r="D5246" t="str">
            <v>(ONIX-Not implemented in 1WS)</v>
          </cell>
          <cell r="E5246" t="str">
            <v>ONIXPublicationFileInformationModule</v>
          </cell>
          <cell r="F5246" t="str">
            <v>Address</v>
          </cell>
          <cell r="G5246" t="str">
            <v>postalCode</v>
          </cell>
          <cell r="H5246">
            <v>2033</v>
          </cell>
        </row>
        <row r="5247">
          <cell r="D5247" t="str">
            <v>(ONIX-Not implemented in 1WS)</v>
          </cell>
          <cell r="E5247" t="str">
            <v>ONIXPublicationFileInformationModule</v>
          </cell>
          <cell r="F5247" t="str">
            <v>Address</v>
          </cell>
          <cell r="G5247" t="str">
            <v>provinceCode</v>
          </cell>
          <cell r="H5247">
            <v>2034</v>
          </cell>
        </row>
        <row r="5248">
          <cell r="D5248" t="str">
            <v>(ONIX-Not implemented in 1WS)</v>
          </cell>
          <cell r="E5248" t="str">
            <v>ONIXPublicationFileInformationModule</v>
          </cell>
          <cell r="F5248" t="str">
            <v>Address</v>
          </cell>
          <cell r="G5248" t="str">
            <v>state</v>
          </cell>
          <cell r="H5248">
            <v>2035</v>
          </cell>
        </row>
        <row r="5249">
          <cell r="D5249" t="str">
            <v>(ONIX-Not implemented in 1WS)</v>
          </cell>
          <cell r="E5249" t="str">
            <v>ONIXPublicationFileInformationModule</v>
          </cell>
          <cell r="F5249" t="str">
            <v>Address</v>
          </cell>
          <cell r="G5249" t="str">
            <v>streetAddressOne</v>
          </cell>
          <cell r="H5249">
            <v>2036</v>
          </cell>
        </row>
        <row r="5250">
          <cell r="D5250" t="str">
            <v>(ONIX-Not implemented in 1WS)</v>
          </cell>
          <cell r="E5250" t="str">
            <v>ONIXPublicationFileInformationModule</v>
          </cell>
          <cell r="F5250" t="str">
            <v>Address</v>
          </cell>
          <cell r="G5250" t="str">
            <v>streetAddressTwo</v>
          </cell>
          <cell r="H5250">
            <v>2037</v>
          </cell>
        </row>
        <row r="5251">
          <cell r="D5251" t="str">
            <v>(ONIX-Not implemented in 1WS)</v>
          </cell>
          <cell r="E5251" t="str">
            <v>ONIXPublicationFileInformationModule</v>
          </cell>
          <cell r="F5251" t="str">
            <v>Address</v>
          </cell>
          <cell r="G5251" t="str">
            <v>streetAddressThree</v>
          </cell>
          <cell r="H5251">
            <v>2038</v>
          </cell>
        </row>
        <row r="5252">
          <cell r="D5252" t="str">
            <v>(ONIX-Not implemented in 1WS)</v>
          </cell>
          <cell r="E5252" t="str">
            <v>ONIXPublicationFileInformationModule</v>
          </cell>
          <cell r="F5252" t="str">
            <v>Address</v>
          </cell>
          <cell r="G5252" t="str">
            <v>GeographicalCoordinates</v>
          </cell>
          <cell r="H5252">
            <v>2039</v>
          </cell>
        </row>
        <row r="5253">
          <cell r="D5253" t="str">
            <v>(ONIX-Not implemented in 1WS)</v>
          </cell>
          <cell r="E5253" t="str">
            <v>ONIXPublicationFileInformationModule</v>
          </cell>
          <cell r="F5253" t="str">
            <v>GeographicalCoordinates</v>
          </cell>
          <cell r="G5253" t="str">
            <v>latitude</v>
          </cell>
          <cell r="H5253">
            <v>2040</v>
          </cell>
        </row>
        <row r="5254">
          <cell r="D5254" t="str">
            <v>(ONIX-Not implemented in 1WS)</v>
          </cell>
          <cell r="E5254" t="str">
            <v>ONIXPublicationFileInformationModule</v>
          </cell>
          <cell r="F5254" t="str">
            <v>GeographicalCoordinates</v>
          </cell>
          <cell r="G5254" t="str">
            <v>longitude</v>
          </cell>
          <cell r="H5254">
            <v>2041</v>
          </cell>
        </row>
        <row r="5255">
          <cell r="D5255" t="str">
            <v>(ONIX-Not implemented in 1WS)</v>
          </cell>
          <cell r="E5255" t="str">
            <v>ONIXPublicationFileInformationModule</v>
          </cell>
          <cell r="F5255" t="str">
            <v>ONIXContributor</v>
          </cell>
          <cell r="G5255" t="str">
            <v>LanguageTranslation</v>
          </cell>
          <cell r="H5255">
            <v>2042</v>
          </cell>
        </row>
        <row r="5256">
          <cell r="D5256" t="str">
            <v>(ONIX-Not implemented in 1WS)</v>
          </cell>
          <cell r="E5256" t="str">
            <v>ONIXPublicationFileInformationModule</v>
          </cell>
          <cell r="F5256" t="str">
            <v>LanguageTranslation</v>
          </cell>
          <cell r="G5256" t="str">
            <v>fromLanguage</v>
          </cell>
          <cell r="H5256">
            <v>2043</v>
          </cell>
        </row>
        <row r="5257">
          <cell r="D5257" t="str">
            <v>(ONIX-Not implemented in 1WS)</v>
          </cell>
          <cell r="E5257" t="str">
            <v>ONIXPublicationFileInformationModule</v>
          </cell>
          <cell r="F5257" t="str">
            <v>LanguageTranslation</v>
          </cell>
          <cell r="G5257" t="str">
            <v>toLanguage</v>
          </cell>
          <cell r="H5257">
            <v>2044</v>
          </cell>
        </row>
        <row r="5258">
          <cell r="D5258" t="str">
            <v>(ONIX-Not implemented in 1WS)</v>
          </cell>
          <cell r="E5258" t="str">
            <v>ONIXPublicationFileInformationModule</v>
          </cell>
          <cell r="F5258" t="str">
            <v>ONIXContributor</v>
          </cell>
          <cell r="G5258" t="str">
            <v>ONIXContributorAlternativeName</v>
          </cell>
          <cell r="H5258">
            <v>2045</v>
          </cell>
        </row>
        <row r="5259">
          <cell r="D5259" t="str">
            <v>(ONIX-Not implemented in 1WS)</v>
          </cell>
          <cell r="E5259" t="str">
            <v>ONIXPublicationFileInformationModule</v>
          </cell>
          <cell r="F5259" t="str">
            <v>ONIXContributorAlternativeName</v>
          </cell>
          <cell r="G5259" t="str">
            <v>alternativeName</v>
          </cell>
          <cell r="H5259">
            <v>2046</v>
          </cell>
        </row>
        <row r="5260">
          <cell r="D5260" t="str">
            <v>(ONIX-Not implemented in 1WS)</v>
          </cell>
          <cell r="E5260" t="str">
            <v>ONIXPublicationFileInformationModule</v>
          </cell>
          <cell r="F5260" t="str">
            <v>ONIXContributorAlternativeName</v>
          </cell>
          <cell r="G5260" t="str">
            <v>alternativeNameType</v>
          </cell>
          <cell r="H5260">
            <v>2047</v>
          </cell>
        </row>
        <row r="5261">
          <cell r="D5261" t="str">
            <v>(ONIX-Not implemented in 1WS)</v>
          </cell>
          <cell r="E5261" t="str">
            <v>ONIXPublicationFileInformationModule</v>
          </cell>
          <cell r="F5261" t="str">
            <v>ONIXContributor</v>
          </cell>
          <cell r="G5261" t="str">
            <v>ONIXContributorPlace</v>
          </cell>
          <cell r="H5261">
            <v>2048</v>
          </cell>
        </row>
        <row r="5262">
          <cell r="D5262" t="str">
            <v>(ONIX-Not implemented in 1WS)</v>
          </cell>
          <cell r="E5262" t="str">
            <v>ONIXPublicationFileInformationModule</v>
          </cell>
          <cell r="F5262" t="str">
            <v>ONIXContributorPlace</v>
          </cell>
          <cell r="G5262" t="str">
            <v>ContributorPlaceCountry</v>
          </cell>
          <cell r="H5262">
            <v>2049</v>
          </cell>
        </row>
        <row r="5263">
          <cell r="D5263" t="str">
            <v>(ONIX-Not implemented in 1WS)</v>
          </cell>
          <cell r="E5263" t="str">
            <v>ONIXPublicationFileInformationModule</v>
          </cell>
          <cell r="F5263" t="str">
            <v>ONIXContributorPlace</v>
          </cell>
          <cell r="G5263" t="str">
            <v>ContributorPlaceRegion</v>
          </cell>
          <cell r="H5263">
            <v>2050</v>
          </cell>
        </row>
        <row r="5264">
          <cell r="D5264" t="str">
            <v>(ONIX-Not implemented in 1WS)</v>
          </cell>
          <cell r="E5264" t="str">
            <v>ONIXPublicationFileInformationModule</v>
          </cell>
          <cell r="F5264" t="str">
            <v>ONIXContributorPlace</v>
          </cell>
          <cell r="G5264" t="str">
            <v>ContributorPlaceTypeCode</v>
          </cell>
          <cell r="H5264">
            <v>2051</v>
          </cell>
        </row>
        <row r="5265">
          <cell r="D5265" t="str">
            <v>(ONIX-Not implemented in 1WS)</v>
          </cell>
          <cell r="E5265" t="str">
            <v>ONIXPublicationFileInformationModule</v>
          </cell>
          <cell r="F5265" t="str">
            <v>ONIXContributor</v>
          </cell>
          <cell r="G5265" t="str">
            <v>ONIXPublicationNameInformation</v>
          </cell>
          <cell r="H5265">
            <v>2052</v>
          </cell>
        </row>
        <row r="5266">
          <cell r="D5266" t="str">
            <v>(ONIX-Not implemented in 1WS)</v>
          </cell>
          <cell r="E5266" t="str">
            <v>ONIXPublicationFileInformationModule</v>
          </cell>
          <cell r="F5266" t="str">
            <v>ONIXPublicationNameInformation</v>
          </cell>
          <cell r="G5266" t="str">
            <v>corporateName</v>
          </cell>
          <cell r="H5266">
            <v>2053</v>
          </cell>
        </row>
        <row r="5267">
          <cell r="D5267" t="str">
            <v>(ONIX-Not implemented in 1WS)</v>
          </cell>
          <cell r="E5267" t="str">
            <v>ONIXPublicationFileInformationModule</v>
          </cell>
          <cell r="F5267" t="str">
            <v>ONIXPublicationNameInformation</v>
          </cell>
          <cell r="G5267" t="str">
            <v>corporateNameInverted</v>
          </cell>
          <cell r="H5267">
            <v>2054</v>
          </cell>
        </row>
        <row r="5268">
          <cell r="D5268" t="str">
            <v>(ONIX-Not implemented in 1WS)</v>
          </cell>
          <cell r="E5268" t="str">
            <v>ONIXPublicationFileInformationModule</v>
          </cell>
          <cell r="F5268" t="str">
            <v>ONIXPublicationNameInformation</v>
          </cell>
          <cell r="G5268" t="str">
            <v>keyNames</v>
          </cell>
          <cell r="H5268">
            <v>2055</v>
          </cell>
        </row>
        <row r="5269">
          <cell r="D5269" t="str">
            <v>(ONIX-Not implemented in 1WS)</v>
          </cell>
          <cell r="E5269" t="str">
            <v>ONIXPublicationFileInformationModule</v>
          </cell>
          <cell r="F5269" t="str">
            <v>ONIXPublicationNameInformation</v>
          </cell>
          <cell r="G5269" t="str">
            <v>lettersAfterNames</v>
          </cell>
          <cell r="H5269">
            <v>2056</v>
          </cell>
        </row>
        <row r="5270">
          <cell r="D5270" t="str">
            <v>(ONIX-Not implemented in 1WS)</v>
          </cell>
          <cell r="E5270" t="str">
            <v>ONIXPublicationFileInformationModule</v>
          </cell>
          <cell r="F5270" t="str">
            <v>ONIXPublicationNameInformation</v>
          </cell>
          <cell r="G5270" t="str">
            <v>namesAfterKey</v>
          </cell>
          <cell r="H5270">
            <v>2057</v>
          </cell>
        </row>
        <row r="5271">
          <cell r="D5271" t="str">
            <v>(ONIX-Not implemented in 1WS)</v>
          </cell>
          <cell r="E5271" t="str">
            <v>ONIXPublicationFileInformationModule</v>
          </cell>
          <cell r="F5271" t="str">
            <v>ONIXPublicationNameInformation</v>
          </cell>
          <cell r="G5271" t="str">
            <v>namesBeforeKey</v>
          </cell>
          <cell r="H5271">
            <v>2058</v>
          </cell>
        </row>
        <row r="5272">
          <cell r="D5272" t="str">
            <v>(ONIX-Not implemented in 1WS)</v>
          </cell>
          <cell r="E5272" t="str">
            <v>ONIXPublicationFileInformationModule</v>
          </cell>
          <cell r="F5272" t="str">
            <v>ONIXPublicationNameInformation</v>
          </cell>
          <cell r="G5272" t="str">
            <v>nameTypeCode</v>
          </cell>
          <cell r="H5272">
            <v>2059</v>
          </cell>
        </row>
        <row r="5273">
          <cell r="D5273" t="str">
            <v>(ONIX-Not implemented in 1WS)</v>
          </cell>
          <cell r="E5273" t="str">
            <v>ONIXPublicationFileInformationModule</v>
          </cell>
          <cell r="F5273" t="str">
            <v>ONIXPublicationNameInformation</v>
          </cell>
          <cell r="G5273" t="str">
            <v>personName</v>
          </cell>
          <cell r="H5273">
            <v>2060</v>
          </cell>
        </row>
        <row r="5274">
          <cell r="D5274" t="str">
            <v>(ONIX-Not implemented in 1WS)</v>
          </cell>
          <cell r="E5274" t="str">
            <v>ONIXPublicationFileInformationModule</v>
          </cell>
          <cell r="F5274" t="str">
            <v>ONIXPublicationNameInformation</v>
          </cell>
          <cell r="G5274" t="str">
            <v>personNameInverted</v>
          </cell>
          <cell r="H5274">
            <v>2061</v>
          </cell>
        </row>
        <row r="5275">
          <cell r="D5275" t="str">
            <v>(ONIX-Not implemented in 1WS)</v>
          </cell>
          <cell r="E5275" t="str">
            <v>ONIXPublicationFileInformationModule</v>
          </cell>
          <cell r="F5275" t="str">
            <v>ONIXPublicationNameInformation</v>
          </cell>
          <cell r="G5275" t="str">
            <v>prefixToKey</v>
          </cell>
          <cell r="H5275">
            <v>2062</v>
          </cell>
        </row>
        <row r="5276">
          <cell r="D5276" t="str">
            <v>(ONIX-Not implemented in 1WS)</v>
          </cell>
          <cell r="E5276" t="str">
            <v>ONIXPublicationFileInformationModule</v>
          </cell>
          <cell r="F5276" t="str">
            <v>ONIXPublicationNameInformation</v>
          </cell>
          <cell r="G5276" t="str">
            <v>suffixToKey</v>
          </cell>
          <cell r="H5276">
            <v>2063</v>
          </cell>
        </row>
        <row r="5277">
          <cell r="D5277" t="str">
            <v>(ONIX-Not implemented in 1WS)</v>
          </cell>
          <cell r="E5277" t="str">
            <v>ONIXPublicationFileInformationModule</v>
          </cell>
          <cell r="F5277" t="str">
            <v>ONIXPublicationNameInformation</v>
          </cell>
          <cell r="G5277" t="str">
            <v>titlesAfterNames</v>
          </cell>
          <cell r="H5277">
            <v>2064</v>
          </cell>
        </row>
        <row r="5278">
          <cell r="D5278" t="str">
            <v>(ONIX-Not implemented in 1WS)</v>
          </cell>
          <cell r="E5278" t="str">
            <v>ONIXPublicationFileInformationModule</v>
          </cell>
          <cell r="F5278" t="str">
            <v>ONIXPublicationNameInformation</v>
          </cell>
          <cell r="G5278" t="str">
            <v>titlesBeforeNames</v>
          </cell>
          <cell r="H5278">
            <v>2065</v>
          </cell>
        </row>
        <row r="5279">
          <cell r="D5279" t="str">
            <v>(ONIX-Not implemented in 1WS)</v>
          </cell>
          <cell r="E5279" t="str">
            <v>ONIXPublicationFileInformationModule</v>
          </cell>
          <cell r="F5279" t="str">
            <v>ONIXContributor</v>
          </cell>
          <cell r="G5279" t="str">
            <v>PartyIdentification</v>
          </cell>
          <cell r="H5279">
            <v>2066</v>
          </cell>
        </row>
        <row r="5280">
          <cell r="D5280" t="str">
            <v>(ONIX-Not implemented in 1WS)</v>
          </cell>
          <cell r="E5280" t="str">
            <v>ONIXPublicationFileInformationModule</v>
          </cell>
          <cell r="F5280" t="str">
            <v>PartyIdentification</v>
          </cell>
          <cell r="G5280" t="str">
            <v>gln</v>
          </cell>
          <cell r="H5280">
            <v>2067</v>
          </cell>
        </row>
        <row r="5281">
          <cell r="D5281" t="str">
            <v>(ONIX-Not implemented in 1WS)</v>
          </cell>
          <cell r="E5281" t="str">
            <v>ONIXPublicationFileInformationModule</v>
          </cell>
          <cell r="F5281" t="str">
            <v>PartyIdentification</v>
          </cell>
          <cell r="G5281" t="str">
            <v>additionalPartyIdentification</v>
          </cell>
          <cell r="H5281">
            <v>2068</v>
          </cell>
        </row>
        <row r="5282">
          <cell r="D5282" t="str">
            <v>(ONIX-Not implemented in 1WS)</v>
          </cell>
          <cell r="E5282" t="str">
            <v>ONIXPublicationFileInformationModule</v>
          </cell>
          <cell r="F5282" t="str">
            <v>PartyIdentification</v>
          </cell>
          <cell r="G5282" t="str">
            <v>additionalPartyIdentification/@additionalPartyIdentificationTypeCode</v>
          </cell>
          <cell r="H5282">
            <v>2069</v>
          </cell>
        </row>
        <row r="5283">
          <cell r="D5283" t="str">
            <v>(ONIX-Not implemented in 1WS)</v>
          </cell>
          <cell r="E5283" t="str">
            <v>ONIXPublicationFileInformationModule</v>
          </cell>
          <cell r="F5283" t="str">
            <v>PartyIdentification</v>
          </cell>
          <cell r="G5283" t="str">
            <v>additionalPartyIdentification/@codeListVersion</v>
          </cell>
          <cell r="H5283">
            <v>2070</v>
          </cell>
        </row>
        <row r="5284">
          <cell r="D5284" t="str">
            <v>(ONIX-Not implemented in 1WS)</v>
          </cell>
          <cell r="E5284" t="str">
            <v>ONIXPublicationFileInformationModule</v>
          </cell>
          <cell r="F5284" t="str">
            <v>ONIXContributor</v>
          </cell>
          <cell r="G5284" t="str">
            <v>ReferencedFileInformation</v>
          </cell>
          <cell r="H5284">
            <v>2071</v>
          </cell>
        </row>
        <row r="5285">
          <cell r="D5285" t="str">
            <v>(ONIX-Not implemented in 1WS)</v>
          </cell>
          <cell r="E5285" t="str">
            <v>ONIXPublicationFileInformationModule</v>
          </cell>
          <cell r="F5285" t="str">
            <v>ReferencedFileInformation</v>
          </cell>
          <cell r="G5285" t="str">
            <v>contentDescription</v>
          </cell>
          <cell r="H5285">
            <v>2072</v>
          </cell>
        </row>
        <row r="5286">
          <cell r="D5286" t="str">
            <v>(ONIX-Not implemented in 1WS)</v>
          </cell>
          <cell r="E5286" t="str">
            <v>ONIXPublicationFileInformationModule</v>
          </cell>
          <cell r="F5286" t="str">
            <v>ReferencedFileInformation</v>
          </cell>
          <cell r="G5286" t="str">
            <v>contentDescription/@languageCode</v>
          </cell>
          <cell r="H5286">
            <v>2073</v>
          </cell>
        </row>
        <row r="5287">
          <cell r="D5287" t="str">
            <v>(ONIX-Not implemented in 1WS)</v>
          </cell>
          <cell r="E5287" t="str">
            <v>ONIXPublicationFileInformationModule</v>
          </cell>
          <cell r="F5287" t="str">
            <v>ReferencedFileInformation</v>
          </cell>
          <cell r="G5287" t="str">
            <v>fileCreationProgram</v>
          </cell>
          <cell r="H5287">
            <v>2074</v>
          </cell>
        </row>
        <row r="5288">
          <cell r="D5288" t="str">
            <v>(ONIX-Not implemented in 1WS)</v>
          </cell>
          <cell r="E5288" t="str">
            <v>ONIXPublicationFileInformationModule</v>
          </cell>
          <cell r="F5288" t="str">
            <v>ReferencedFileInformation</v>
          </cell>
          <cell r="G5288" t="str">
            <v>fileEffectiveEndDateTime</v>
          </cell>
          <cell r="H5288">
            <v>2075</v>
          </cell>
        </row>
        <row r="5289">
          <cell r="D5289" t="str">
            <v>(ONIX-Not implemented in 1WS)</v>
          </cell>
          <cell r="E5289" t="str">
            <v>ONIXPublicationFileInformationModule</v>
          </cell>
          <cell r="F5289" t="str">
            <v>ReferencedFileInformation</v>
          </cell>
          <cell r="G5289" t="str">
            <v>fileEffectiveStartDateTime</v>
          </cell>
          <cell r="H5289">
            <v>2076</v>
          </cell>
        </row>
        <row r="5290">
          <cell r="D5290" t="str">
            <v>(ONIX-Not implemented in 1WS)</v>
          </cell>
          <cell r="E5290" t="str">
            <v>ONIXPublicationFileInformationModule</v>
          </cell>
          <cell r="F5290" t="str">
            <v>ReferencedFileInformation</v>
          </cell>
          <cell r="G5290" t="str">
            <v>fileFormatDescription</v>
          </cell>
          <cell r="H5290">
            <v>2077</v>
          </cell>
        </row>
        <row r="5291">
          <cell r="D5291" t="str">
            <v>(ONIX-Not implemented in 1WS)</v>
          </cell>
          <cell r="E5291" t="str">
            <v>ONIXPublicationFileInformationModule</v>
          </cell>
          <cell r="F5291" t="str">
            <v>ReferencedFileInformation</v>
          </cell>
          <cell r="G5291" t="str">
            <v>fileFormatDescription/@languageCode</v>
          </cell>
          <cell r="H5291">
            <v>2078</v>
          </cell>
        </row>
        <row r="5292">
          <cell r="D5292" t="str">
            <v>(ONIX-Not implemented in 1WS)</v>
          </cell>
          <cell r="E5292" t="str">
            <v>ONIXPublicationFileInformationModule</v>
          </cell>
          <cell r="F5292" t="str">
            <v>ReferencedFileInformation</v>
          </cell>
          <cell r="G5292" t="str">
            <v>fileFormatName</v>
          </cell>
          <cell r="H5292">
            <v>2079</v>
          </cell>
        </row>
        <row r="5293">
          <cell r="D5293" t="str">
            <v>(ONIX-Not implemented in 1WS)</v>
          </cell>
          <cell r="E5293" t="str">
            <v>ONIXPublicationFileInformationModule</v>
          </cell>
          <cell r="F5293" t="str">
            <v>ReferencedFileInformation</v>
          </cell>
          <cell r="G5293" t="str">
            <v>fileLanguageCode</v>
          </cell>
          <cell r="H5293">
            <v>2080</v>
          </cell>
        </row>
        <row r="5294">
          <cell r="D5294" t="str">
            <v>(ONIX-Not implemented in 1WS)</v>
          </cell>
          <cell r="E5294" t="str">
            <v>ONIXPublicationFileInformationModule</v>
          </cell>
          <cell r="F5294" t="str">
            <v>ReferencedFileInformation</v>
          </cell>
          <cell r="G5294" t="str">
            <v>fileName</v>
          </cell>
          <cell r="H5294">
            <v>2081</v>
          </cell>
        </row>
        <row r="5295">
          <cell r="D5295" t="str">
            <v>(ONIX-Not implemented in 1WS)</v>
          </cell>
          <cell r="E5295" t="str">
            <v>ONIXPublicationFileInformationModule</v>
          </cell>
          <cell r="F5295" t="str">
            <v>ReferencedFileInformation</v>
          </cell>
          <cell r="G5295" t="str">
            <v>fileOptimalViewerName</v>
          </cell>
          <cell r="H5295">
            <v>2082</v>
          </cell>
        </row>
        <row r="5296">
          <cell r="D5296" t="str">
            <v>(ONIX-Not implemented in 1WS)</v>
          </cell>
          <cell r="E5296" t="str">
            <v>ONIXPublicationFileInformationModule</v>
          </cell>
          <cell r="F5296" t="str">
            <v>ReferencedFileInformation</v>
          </cell>
          <cell r="G5296" t="str">
            <v>fileOriginCountryCode</v>
          </cell>
          <cell r="H5296">
            <v>2083</v>
          </cell>
        </row>
        <row r="5297">
          <cell r="D5297" t="str">
            <v>(ONIX-Not implemented in 1WS)</v>
          </cell>
          <cell r="E5297" t="str">
            <v>ONIXPublicationFileInformationModule</v>
          </cell>
          <cell r="F5297" t="str">
            <v>ReferencedFileInformation</v>
          </cell>
          <cell r="G5297" t="str">
            <v>fileVersion</v>
          </cell>
          <cell r="H5297">
            <v>2084</v>
          </cell>
        </row>
        <row r="5298">
          <cell r="D5298" t="str">
            <v>(ONIX-Not implemented in 1WS)</v>
          </cell>
          <cell r="E5298" t="str">
            <v>ONIXPublicationFileInformationModule</v>
          </cell>
          <cell r="F5298" t="str">
            <v>ReferencedFileInformation</v>
          </cell>
          <cell r="G5298" t="str">
            <v>imageFacingCode</v>
          </cell>
          <cell r="H5298">
            <v>7131</v>
          </cell>
        </row>
        <row r="5299">
          <cell r="D5299" t="str">
            <v>(ONIX-Not implemented in 1WS)</v>
          </cell>
          <cell r="E5299" t="str">
            <v>ONIXPublicationFileInformationModule</v>
          </cell>
          <cell r="F5299" t="str">
            <v>ReferencedFileInformation</v>
          </cell>
          <cell r="G5299" t="str">
            <v>imageFacingCode/@codeListVersion</v>
          </cell>
          <cell r="H5299">
            <v>7138</v>
          </cell>
        </row>
        <row r="5300">
          <cell r="D5300" t="str">
            <v>(ONIX-Not implemented in 1WS)</v>
          </cell>
          <cell r="E5300" t="str">
            <v>ONIXPublicationFileInformationModule</v>
          </cell>
          <cell r="F5300" t="str">
            <v>ReferencedFileInformation</v>
          </cell>
          <cell r="G5300" t="str">
            <v>﻿imageOrientationTypeCode</v>
          </cell>
          <cell r="H5300">
            <v>7145</v>
          </cell>
        </row>
        <row r="5301">
          <cell r="D5301" t="str">
            <v>(ONIX-Not implemented in 1WS)</v>
          </cell>
          <cell r="E5301" t="str">
            <v>ONIXPublicationFileInformationModule</v>
          </cell>
          <cell r="F5301" t="str">
            <v>ReferencedFileInformation</v>
          </cell>
          <cell r="G5301" t="str">
            <v>﻿imageOrientationTypeCode/@codeListVersion</v>
          </cell>
          <cell r="H5301">
            <v>7152</v>
          </cell>
        </row>
        <row r="5302">
          <cell r="D5302" t="str">
            <v>(ONIX-Not implemented in 1WS)</v>
          </cell>
          <cell r="E5302" t="str">
            <v>ONIXPublicationFileInformationModule</v>
          </cell>
          <cell r="F5302" t="str">
            <v>ReferencedFileInformation</v>
          </cell>
          <cell r="G5302" t="str">
            <v>imageStateCode</v>
          </cell>
          <cell r="H5302">
            <v>7159</v>
          </cell>
        </row>
        <row r="5303">
          <cell r="D5303" t="str">
            <v>(ONIX-Not implemented in 1WS)</v>
          </cell>
          <cell r="E5303" t="str">
            <v>ONIXPublicationFileInformationModule</v>
          </cell>
          <cell r="F5303" t="str">
            <v>ReferencedFileInformation</v>
          </cell>
          <cell r="G5303" t="str">
            <v>imageStateCode/@codeListVersion</v>
          </cell>
          <cell r="H5303">
            <v>7166</v>
          </cell>
        </row>
        <row r="5304">
          <cell r="D5304" t="str">
            <v>(ONIX-Not implemented in 1WS)</v>
          </cell>
          <cell r="E5304" t="str">
            <v>ONIXPublicationFileInformationModule</v>
          </cell>
          <cell r="F5304" t="str">
            <v>ReferencedFileInformation</v>
          </cell>
          <cell r="G5304" t="str">
            <v>isImageRendered</v>
          </cell>
          <cell r="H5304">
            <v>7173</v>
          </cell>
        </row>
        <row r="5305">
          <cell r="D5305" t="str">
            <v>(ONIX-Not implemented in 1WS)</v>
          </cell>
          <cell r="E5305" t="str">
            <v>ONIXPublicationFileInformationModule</v>
          </cell>
          <cell r="F5305" t="str">
            <v>ReferencedFileInformation</v>
          </cell>
          <cell r="G5305" t="str">
            <v>referencedFileTypeCode</v>
          </cell>
          <cell r="H5305">
            <v>2085</v>
          </cell>
        </row>
        <row r="5306">
          <cell r="D5306" t="str">
            <v>(ONIX-Not implemented in 1WS)</v>
          </cell>
          <cell r="E5306" t="str">
            <v>ONIXPublicationFileInformationModule</v>
          </cell>
          <cell r="F5306" t="str">
            <v>ReferencedFileInformation</v>
          </cell>
          <cell r="G5306" t="str">
            <v>uniformResourceIdentifier</v>
          </cell>
          <cell r="H5306">
            <v>2086</v>
          </cell>
        </row>
        <row r="5307">
          <cell r="D5307" t="str">
            <v>(ONIX-Not implemented in 1WS)</v>
          </cell>
          <cell r="E5307" t="str">
            <v>ONIXPublicationFileInformationModule</v>
          </cell>
          <cell r="F5307" t="str">
            <v>ReferencedFileInformation</v>
          </cell>
          <cell r="G5307" t="str">
            <v>isPrimaryFile</v>
          </cell>
          <cell r="H5307">
            <v>2087</v>
          </cell>
        </row>
        <row r="5308">
          <cell r="D5308" t="str">
            <v>(ONIX-Not implemented in 1WS)</v>
          </cell>
          <cell r="E5308" t="str">
            <v>ONIXPublicationFileInformationModule</v>
          </cell>
          <cell r="F5308" t="str">
            <v>ReferencedFileInformation</v>
          </cell>
          <cell r="G5308" t="str">
            <v>avpList</v>
          </cell>
          <cell r="H5308">
            <v>2088</v>
          </cell>
        </row>
        <row r="5309">
          <cell r="D5309" t="str">
            <v>(ONIX-Not implemented in 1WS)</v>
          </cell>
          <cell r="E5309" t="str">
            <v>ONIXPublicationFileInformationModule</v>
          </cell>
          <cell r="F5309" t="str">
            <v>avpList</v>
          </cell>
          <cell r="G5309" t="str">
            <v>compoundStringAVP</v>
          </cell>
          <cell r="H5309">
            <v>2089</v>
          </cell>
        </row>
        <row r="5310">
          <cell r="D5310" t="str">
            <v>(ONIX-Not implemented in 1WS)</v>
          </cell>
          <cell r="E5310" t="str">
            <v>ONIXPublicationFileInformationModule</v>
          </cell>
          <cell r="F5310" t="str">
            <v>avpList</v>
          </cell>
          <cell r="G5310" t="str">
            <v>compoundStringAVP/@attributeName</v>
          </cell>
          <cell r="H5310">
            <v>2090</v>
          </cell>
        </row>
        <row r="5311">
          <cell r="D5311" t="str">
            <v>(ONIX-Not implemented in 1WS)</v>
          </cell>
          <cell r="E5311" t="str">
            <v>ONIXPublicationFileInformationModule</v>
          </cell>
          <cell r="F5311" t="str">
            <v>avpList</v>
          </cell>
          <cell r="G5311" t="str">
            <v>compoundStringAVP/@attributeCode</v>
          </cell>
          <cell r="H5311">
            <v>2091</v>
          </cell>
        </row>
        <row r="5312">
          <cell r="D5312" t="str">
            <v>(ONIX-Not implemented in 1WS)</v>
          </cell>
          <cell r="E5312" t="str">
            <v>ONIXPublicationFileInformationModule</v>
          </cell>
          <cell r="F5312" t="str">
            <v>avpList</v>
          </cell>
          <cell r="G5312" t="str">
            <v>compoundStringAVP/@codeListNameCode</v>
          </cell>
          <cell r="H5312">
            <v>2092</v>
          </cell>
        </row>
        <row r="5313">
          <cell r="D5313" t="str">
            <v>(ONIX-Not implemented in 1WS)</v>
          </cell>
          <cell r="E5313" t="str">
            <v>ONIXPublicationFileInformationModule</v>
          </cell>
          <cell r="F5313" t="str">
            <v>avpList</v>
          </cell>
          <cell r="G5313" t="str">
            <v>compoundStringAVP/@codeListVersion</v>
          </cell>
          <cell r="H5313">
            <v>2093</v>
          </cell>
        </row>
        <row r="5314">
          <cell r="D5314" t="str">
            <v>(ONIX-Not implemented in 1WS)</v>
          </cell>
          <cell r="E5314" t="str">
            <v>ONIXPublicationFileInformationModule</v>
          </cell>
          <cell r="F5314" t="str">
            <v>avpList</v>
          </cell>
          <cell r="G5314" t="str">
            <v>stringAVP</v>
          </cell>
          <cell r="H5314">
            <v>2094</v>
          </cell>
        </row>
        <row r="5315">
          <cell r="D5315" t="str">
            <v>(ONIX-Not implemented in 1WS)</v>
          </cell>
          <cell r="E5315" t="str">
            <v>ONIXPublicationFileInformationModule</v>
          </cell>
          <cell r="F5315" t="str">
            <v>avpList</v>
          </cell>
          <cell r="G5315" t="str">
            <v>stringAVP/@attributeName</v>
          </cell>
          <cell r="H5315">
            <v>2095</v>
          </cell>
        </row>
        <row r="5316">
          <cell r="D5316" t="str">
            <v>(ONIX-Not implemented in 1WS)</v>
          </cell>
          <cell r="E5316" t="str">
            <v>ONIXPublicationFileInformationModule</v>
          </cell>
          <cell r="F5316" t="str">
            <v>ONIXPublicationFileInformation</v>
          </cell>
          <cell r="G5316" t="str">
            <v>ONIXExtent</v>
          </cell>
          <cell r="H5316">
            <v>2096</v>
          </cell>
        </row>
        <row r="5317">
          <cell r="D5317" t="str">
            <v>(ONIX-Not implemented in 1WS)</v>
          </cell>
          <cell r="E5317" t="str">
            <v>ONIXPublicationFileInformationModule</v>
          </cell>
          <cell r="F5317" t="str">
            <v>ONIXExtent</v>
          </cell>
          <cell r="G5317" t="str">
            <v>extentUnitCode</v>
          </cell>
          <cell r="H5317">
            <v>2097</v>
          </cell>
        </row>
        <row r="5318">
          <cell r="D5318" t="str">
            <v>(ONIX-Not implemented in 1WS)</v>
          </cell>
          <cell r="E5318" t="str">
            <v>ONIXPublicationFileInformationModule</v>
          </cell>
          <cell r="F5318" t="str">
            <v>ONIXExtent</v>
          </cell>
          <cell r="G5318" t="str">
            <v>extentValue</v>
          </cell>
          <cell r="H5318">
            <v>2098</v>
          </cell>
        </row>
        <row r="5319">
          <cell r="D5319" t="str">
            <v>(ONIX-Not implemented in 1WS)</v>
          </cell>
          <cell r="E5319" t="str">
            <v>ONIXPublicationFileInformationModule</v>
          </cell>
          <cell r="F5319" t="str">
            <v>ONIXExtent</v>
          </cell>
          <cell r="G5319" t="str">
            <v>extentValueRoman</v>
          </cell>
          <cell r="H5319">
            <v>2099</v>
          </cell>
        </row>
        <row r="5320">
          <cell r="D5320" t="str">
            <v>(ONIX-Not implemented in 1WS)</v>
          </cell>
          <cell r="E5320" t="str">
            <v>ONIXPublicationFileInformationModule</v>
          </cell>
          <cell r="F5320" t="str">
            <v>ONIXExtent</v>
          </cell>
          <cell r="G5320" t="str">
            <v>extentTypeCode</v>
          </cell>
          <cell r="H5320">
            <v>2100</v>
          </cell>
        </row>
        <row r="5321">
          <cell r="D5321" t="str">
            <v>(ONIX-Not implemented in 1WS)</v>
          </cell>
          <cell r="E5321" t="str">
            <v>ONIXPublicationFileInformationModule</v>
          </cell>
          <cell r="F5321" t="str">
            <v>ONIXPublicationFileInformation</v>
          </cell>
          <cell r="G5321" t="str">
            <v>ONIXElectronicPublicationInformation</v>
          </cell>
          <cell r="H5321">
            <v>2101</v>
          </cell>
        </row>
        <row r="5322">
          <cell r="D5322" t="str">
            <v>(ONIX-Not implemented in 1WS)</v>
          </cell>
          <cell r="E5322" t="str">
            <v>ONIXPublicationFileInformationModule</v>
          </cell>
          <cell r="F5322" t="str">
            <v>ONIXElectronicPublicationInformation</v>
          </cell>
          <cell r="G5322" t="str">
            <v>epubTechnicalProtectionTypeCode</v>
          </cell>
          <cell r="H5322">
            <v>2102</v>
          </cell>
        </row>
        <row r="5323">
          <cell r="D5323" t="str">
            <v>(ONIX-Not implemented in 1WS)</v>
          </cell>
          <cell r="E5323" t="str">
            <v>ONIXPublicationFileInformationModule</v>
          </cell>
          <cell r="F5323" t="str">
            <v>ONIXElectronicPublicationInformation</v>
          </cell>
          <cell r="G5323" t="str">
            <v>epubUsageLimit</v>
          </cell>
          <cell r="H5323">
            <v>2103</v>
          </cell>
        </row>
        <row r="5324">
          <cell r="D5324" t="str">
            <v>(ONIX-Not implemented in 1WS)</v>
          </cell>
          <cell r="E5324" t="str">
            <v>ONIXPublicationFileInformationModule</v>
          </cell>
          <cell r="F5324" t="str">
            <v>ONIXElectronicPublicationInformation</v>
          </cell>
          <cell r="G5324" t="str">
            <v>epubUsageStatus</v>
          </cell>
          <cell r="H5324">
            <v>2104</v>
          </cell>
        </row>
        <row r="5325">
          <cell r="D5325" t="str">
            <v>(ONIX-Not implemented in 1WS)</v>
          </cell>
          <cell r="E5325" t="str">
            <v>ONIXPublicationFileInformationModule</v>
          </cell>
          <cell r="F5325" t="str">
            <v>ONIXElectronicPublicationInformation</v>
          </cell>
          <cell r="G5325" t="str">
            <v>epubUsageType</v>
          </cell>
          <cell r="H5325">
            <v>2105</v>
          </cell>
        </row>
        <row r="5326">
          <cell r="D5326" t="str">
            <v>(ONIX-Not implemented in 1WS)</v>
          </cell>
          <cell r="E5326" t="str">
            <v>ONIXPublicationFileInformationModule</v>
          </cell>
          <cell r="F5326" t="str">
            <v>ONIXPublicationFileInformation</v>
          </cell>
          <cell r="G5326" t="str">
            <v>ONIXIllustrationInformation</v>
          </cell>
          <cell r="H5326">
            <v>2106</v>
          </cell>
        </row>
        <row r="5327">
          <cell r="D5327" t="str">
            <v>(ONIX-Not implemented in 1WS)</v>
          </cell>
          <cell r="E5327" t="str">
            <v>ONIXPublicationFileInformationModule</v>
          </cell>
          <cell r="F5327" t="str">
            <v>ONIXIllustrationInformation</v>
          </cell>
          <cell r="G5327" t="str">
            <v>illustrationNote</v>
          </cell>
          <cell r="H5327">
            <v>2107</v>
          </cell>
        </row>
        <row r="5328">
          <cell r="D5328" t="str">
            <v>(ONIX-Not implemented in 1WS)</v>
          </cell>
          <cell r="E5328" t="str">
            <v>ONIXPublicationFileInformationModule</v>
          </cell>
          <cell r="F5328" t="str">
            <v>ONIXIllustrationInformation</v>
          </cell>
          <cell r="G5328" t="str">
            <v>illustrationNote/@languagecode</v>
          </cell>
          <cell r="H5328">
            <v>2108</v>
          </cell>
        </row>
        <row r="5329">
          <cell r="D5329" t="str">
            <v>(ONIX-Not implemented in 1WS)</v>
          </cell>
          <cell r="E5329" t="str">
            <v>ONIXPublicationFileInformationModule</v>
          </cell>
          <cell r="F5329" t="str">
            <v>ONIXIllustrationInformation</v>
          </cell>
          <cell r="G5329" t="str">
            <v>illustrationTypeCode</v>
          </cell>
          <cell r="H5329">
            <v>2109</v>
          </cell>
        </row>
        <row r="5330">
          <cell r="D5330" t="str">
            <v>(ONIX-Not implemented in 1WS)</v>
          </cell>
          <cell r="E5330" t="str">
            <v>ONIXPublicationFileInformationModule</v>
          </cell>
          <cell r="F5330" t="str">
            <v>ONIXIllustrationInformation</v>
          </cell>
          <cell r="G5330" t="str">
            <v>mapScale</v>
          </cell>
          <cell r="H5330">
            <v>2110</v>
          </cell>
        </row>
        <row r="5331">
          <cell r="D5331" t="str">
            <v>(ONIX-Not implemented in 1WS)</v>
          </cell>
          <cell r="E5331" t="str">
            <v>ONIXPublicationFileInformationModule</v>
          </cell>
          <cell r="F5331" t="str">
            <v>ONIXIllustrationInformation</v>
          </cell>
          <cell r="G5331" t="str">
            <v>numberOfIllustrations</v>
          </cell>
          <cell r="H5331">
            <v>2111</v>
          </cell>
        </row>
        <row r="5332">
          <cell r="D5332" t="str">
            <v>(ONIX-Not implemented in 1WS)</v>
          </cell>
          <cell r="E5332" t="str">
            <v>ONIXPublicationFileInformationModule</v>
          </cell>
          <cell r="F5332" t="str">
            <v>ONIXPublicationFileInformation</v>
          </cell>
          <cell r="G5332" t="str">
            <v>ONIXPublicationAudience</v>
          </cell>
          <cell r="H5332">
            <v>2112</v>
          </cell>
        </row>
        <row r="5333">
          <cell r="D5333" t="str">
            <v>(ONIX-Not implemented in 1WS)</v>
          </cell>
          <cell r="E5333" t="str">
            <v>ONIXPublicationFileInformationModule</v>
          </cell>
          <cell r="F5333" t="str">
            <v>ONIXPublicationAudience</v>
          </cell>
          <cell r="G5333" t="str">
            <v>audienceCodeValueCode</v>
          </cell>
          <cell r="H5333">
            <v>2113</v>
          </cell>
        </row>
        <row r="5334">
          <cell r="D5334" t="str">
            <v>(ONIX-Not implemented in 1WS)</v>
          </cell>
          <cell r="E5334" t="str">
            <v>ONIXPublicationFileInformationModule</v>
          </cell>
          <cell r="F5334" t="str">
            <v>ONIXPublicationAudience</v>
          </cell>
          <cell r="G5334" t="str">
            <v>audienceDescription</v>
          </cell>
          <cell r="H5334">
            <v>2114</v>
          </cell>
        </row>
        <row r="5335">
          <cell r="D5335" t="str">
            <v>(ONIX-Not implemented in 1WS)</v>
          </cell>
          <cell r="E5335" t="str">
            <v>ONIXPublicationFileInformationModule</v>
          </cell>
          <cell r="F5335" t="str">
            <v>ONIXPublicationAudience</v>
          </cell>
          <cell r="G5335" t="str">
            <v>audienceDescription/@languageCode</v>
          </cell>
          <cell r="H5335">
            <v>2115</v>
          </cell>
        </row>
        <row r="5336">
          <cell r="D5336" t="str">
            <v>(ONIX-Not implemented in 1WS)</v>
          </cell>
          <cell r="E5336" t="str">
            <v>ONIXPublicationFileInformationModule</v>
          </cell>
          <cell r="F5336" t="str">
            <v>ONIXPublicationAudience</v>
          </cell>
          <cell r="G5336" t="str">
            <v>audienceRangePrecision1Code</v>
          </cell>
          <cell r="H5336">
            <v>2116</v>
          </cell>
        </row>
        <row r="5337">
          <cell r="D5337" t="str">
            <v>(ONIX-Not implemented in 1WS)</v>
          </cell>
          <cell r="E5337" t="str">
            <v>ONIXPublicationFileInformationModule</v>
          </cell>
          <cell r="F5337" t="str">
            <v>ONIXPublicationAudience</v>
          </cell>
          <cell r="G5337" t="str">
            <v>audienceRangePrecision2Code</v>
          </cell>
          <cell r="H5337">
            <v>2117</v>
          </cell>
        </row>
        <row r="5338">
          <cell r="D5338" t="str">
            <v>(ONIX-Not implemented in 1WS)</v>
          </cell>
          <cell r="E5338" t="str">
            <v>ONIXPublicationFileInformationModule</v>
          </cell>
          <cell r="F5338" t="str">
            <v>ONIXPublicationAudience</v>
          </cell>
          <cell r="G5338" t="str">
            <v>audienceRangeQualifierCode</v>
          </cell>
          <cell r="H5338">
            <v>2118</v>
          </cell>
        </row>
        <row r="5339">
          <cell r="D5339" t="str">
            <v>(ONIX-Not implemented in 1WS)</v>
          </cell>
          <cell r="E5339" t="str">
            <v>ONIXPublicationFileInformationModule</v>
          </cell>
          <cell r="F5339" t="str">
            <v>ONIXPublicationAudience</v>
          </cell>
          <cell r="G5339" t="str">
            <v>audienceRangeValue1</v>
          </cell>
          <cell r="H5339">
            <v>2119</v>
          </cell>
        </row>
        <row r="5340">
          <cell r="D5340" t="str">
            <v>(ONIX-Not implemented in 1WS)</v>
          </cell>
          <cell r="E5340" t="str">
            <v>ONIXPublicationFileInformationModule</v>
          </cell>
          <cell r="F5340" t="str">
            <v>ONIXPublicationAudience</v>
          </cell>
          <cell r="G5340" t="str">
            <v>audienceRangeValue2</v>
          </cell>
          <cell r="H5340">
            <v>2120</v>
          </cell>
        </row>
        <row r="5341">
          <cell r="D5341" t="str">
            <v>(ONIX-Not implemented in 1WS)</v>
          </cell>
          <cell r="E5341" t="str">
            <v>ONIXPublicationFileInformationModule</v>
          </cell>
          <cell r="F5341" t="str">
            <v>ONIXPublicationAudience</v>
          </cell>
          <cell r="G5341" t="str">
            <v>audienceTypeCodeListCode</v>
          </cell>
          <cell r="H5341">
            <v>2121</v>
          </cell>
        </row>
        <row r="5342">
          <cell r="D5342" t="str">
            <v>(ONIX-Not implemented in 1WS)</v>
          </cell>
          <cell r="E5342" t="str">
            <v>ONIXPublicationFileInformationModule</v>
          </cell>
          <cell r="F5342" t="str">
            <v>ONIXPublicationFileInformation</v>
          </cell>
          <cell r="G5342" t="str">
            <v>PublicationLocation</v>
          </cell>
          <cell r="H5342">
            <v>2122</v>
          </cell>
        </row>
        <row r="5343">
          <cell r="D5343" t="str">
            <v>(ONIX-Not implemented in 1WS)</v>
          </cell>
          <cell r="E5343" t="str">
            <v>ONIXPublicationFileInformationModule</v>
          </cell>
          <cell r="F5343" t="str">
            <v>PublicationLocation</v>
          </cell>
          <cell r="G5343" t="str">
            <v>city</v>
          </cell>
          <cell r="H5343">
            <v>2123</v>
          </cell>
        </row>
        <row r="5344">
          <cell r="D5344" t="str">
            <v>(ONIX-Not implemented in 1WS)</v>
          </cell>
          <cell r="E5344" t="str">
            <v>ONIXPublicationFileInformationModule</v>
          </cell>
          <cell r="F5344" t="str">
            <v>PublicationLocation</v>
          </cell>
          <cell r="G5344" t="str">
            <v>cityCode</v>
          </cell>
          <cell r="H5344">
            <v>2124</v>
          </cell>
        </row>
        <row r="5345">
          <cell r="D5345" t="str">
            <v>(ONIX-Not implemented in 1WS)</v>
          </cell>
          <cell r="E5345" t="str">
            <v>ONIXPublicationFileInformationModule</v>
          </cell>
          <cell r="F5345" t="str">
            <v>PublicationLocation</v>
          </cell>
          <cell r="G5345" t="str">
            <v>countryCode</v>
          </cell>
          <cell r="H5345">
            <v>2125</v>
          </cell>
        </row>
        <row r="5346">
          <cell r="D5346" t="str">
            <v>(ONIX-Not implemented in 1WS)</v>
          </cell>
          <cell r="E5346" t="str">
            <v>ONIXPublicationFileInformationModule</v>
          </cell>
          <cell r="F5346" t="str">
            <v>PublicationLocation</v>
          </cell>
          <cell r="G5346" t="str">
            <v>countyCode</v>
          </cell>
          <cell r="H5346">
            <v>2126</v>
          </cell>
        </row>
        <row r="5347">
          <cell r="D5347" t="str">
            <v>(ONIX-Not implemented in 1WS)</v>
          </cell>
          <cell r="E5347" t="str">
            <v>ONIXPublicationFileInformationModule</v>
          </cell>
          <cell r="F5347" t="str">
            <v>PublicationLocation</v>
          </cell>
          <cell r="G5347" t="str">
            <v>crossStreet</v>
          </cell>
          <cell r="H5347">
            <v>2127</v>
          </cell>
        </row>
        <row r="5348">
          <cell r="D5348" t="str">
            <v>(ONIX-Not implemented in 1WS)</v>
          </cell>
          <cell r="E5348" t="str">
            <v>ONIXPublicationFileInformationModule</v>
          </cell>
          <cell r="F5348" t="str">
            <v>PublicationLocation</v>
          </cell>
          <cell r="G5348" t="str">
            <v>currencyOfPartyCode</v>
          </cell>
          <cell r="H5348">
            <v>2128</v>
          </cell>
        </row>
        <row r="5349">
          <cell r="D5349" t="str">
            <v>(ONIX-Not implemented in 1WS)</v>
          </cell>
          <cell r="E5349" t="str">
            <v>ONIXPublicationFileInformationModule</v>
          </cell>
          <cell r="F5349" t="str">
            <v>PublicationLocation</v>
          </cell>
          <cell r="G5349" t="str">
            <v>languageOfThePartyCode</v>
          </cell>
          <cell r="H5349">
            <v>2129</v>
          </cell>
        </row>
        <row r="5350">
          <cell r="D5350" t="str">
            <v>(ONIX-Not implemented in 1WS)</v>
          </cell>
          <cell r="E5350" t="str">
            <v>ONIXPublicationFileInformationModule</v>
          </cell>
          <cell r="F5350" t="str">
            <v>PublicationLocation</v>
          </cell>
          <cell r="G5350" t="str">
            <v>name</v>
          </cell>
          <cell r="H5350">
            <v>2130</v>
          </cell>
        </row>
        <row r="5351">
          <cell r="D5351" t="str">
            <v>(ONIX-Not implemented in 1WS)</v>
          </cell>
          <cell r="E5351" t="str">
            <v>ONIXPublicationFileInformationModule</v>
          </cell>
          <cell r="F5351" t="str">
            <v>PublicationLocation</v>
          </cell>
          <cell r="G5351" t="str">
            <v>pOBoxNumber</v>
          </cell>
          <cell r="H5351">
            <v>2131</v>
          </cell>
        </row>
        <row r="5352">
          <cell r="D5352" t="str">
            <v>(ONIX-Not implemented in 1WS)</v>
          </cell>
          <cell r="E5352" t="str">
            <v>ONIXPublicationFileInformationModule</v>
          </cell>
          <cell r="F5352" t="str">
            <v>PublicationLocation</v>
          </cell>
          <cell r="G5352" t="str">
            <v>postalCode</v>
          </cell>
          <cell r="H5352">
            <v>2132</v>
          </cell>
        </row>
        <row r="5353">
          <cell r="D5353" t="str">
            <v>(ONIX-Not implemented in 1WS)</v>
          </cell>
          <cell r="E5353" t="str">
            <v>ONIXPublicationFileInformationModule</v>
          </cell>
          <cell r="F5353" t="str">
            <v>PublicationLocation</v>
          </cell>
          <cell r="G5353" t="str">
            <v>provinceCode</v>
          </cell>
          <cell r="H5353">
            <v>2133</v>
          </cell>
        </row>
        <row r="5354">
          <cell r="D5354" t="str">
            <v>(ONIX-Not implemented in 1WS)</v>
          </cell>
          <cell r="E5354" t="str">
            <v>ONIXPublicationFileInformationModule</v>
          </cell>
          <cell r="F5354" t="str">
            <v>GeographicalCoordinates</v>
          </cell>
          <cell r="G5354" t="str">
            <v>longitude</v>
          </cell>
          <cell r="H5354">
            <v>2140</v>
          </cell>
        </row>
        <row r="5355">
          <cell r="D5355" t="str">
            <v>(ONIX-Not implemented in 1WS)</v>
          </cell>
          <cell r="E5355" t="str">
            <v>ONIXPublicationFileInformationModule</v>
          </cell>
          <cell r="F5355" t="str">
            <v>ONIXPublicationFileInformation</v>
          </cell>
          <cell r="G5355" t="str">
            <v>ONIXSupplyDetail</v>
          </cell>
          <cell r="H5355">
            <v>2141</v>
          </cell>
        </row>
        <row r="5356">
          <cell r="D5356" t="str">
            <v>(ONIX-Not implemented in 1WS)</v>
          </cell>
          <cell r="E5356" t="str">
            <v>ONIXPublicationFileInformationModule</v>
          </cell>
          <cell r="F5356" t="str">
            <v>ONIXSupplyDetail</v>
          </cell>
          <cell r="G5356" t="str">
            <v>onixProductAvailabilityCode</v>
          </cell>
          <cell r="H5356">
            <v>2142</v>
          </cell>
        </row>
        <row r="5357">
          <cell r="D5357" t="str">
            <v>(ONIX-Not implemented in 1WS)</v>
          </cell>
          <cell r="E5357" t="str">
            <v>ONIXPublicationFileInformationModule</v>
          </cell>
          <cell r="F5357" t="str">
            <v>ONIXContributor</v>
          </cell>
          <cell r="G5357" t="str">
            <v>ContributorRoleCode/@codeListAgencyName</v>
          </cell>
          <cell r="H5357">
            <v>5650</v>
          </cell>
        </row>
        <row r="5358">
          <cell r="D5358" t="str">
            <v>(ONIX-Not implemented in 1WS)</v>
          </cell>
          <cell r="E5358" t="str">
            <v>ONIXPublicationFileInformationModule</v>
          </cell>
          <cell r="F5358" t="str">
            <v>TextAuthor</v>
          </cell>
          <cell r="G5358" t="str">
            <v>ContributorRoleCode/@codeListAgencyName</v>
          </cell>
          <cell r="H5358">
            <v>5651</v>
          </cell>
        </row>
        <row r="5359">
          <cell r="D5359" t="str">
            <v>(ONIX-Not implemented in 1WS)</v>
          </cell>
          <cell r="E5359" t="str">
            <v>ONIXPublicationFileInformationModule</v>
          </cell>
          <cell r="F5359" t="str">
            <v>ONIXPublicationAudience</v>
          </cell>
          <cell r="G5359" t="str">
            <v>audienceCodeValueCode/@codeListAgencyName</v>
          </cell>
          <cell r="H5359">
            <v>5653</v>
          </cell>
        </row>
        <row r="5360">
          <cell r="D5360" t="str">
            <v>(ONIX-Not implemented in 1WS)</v>
          </cell>
          <cell r="E5360" t="str">
            <v>ONIXPublicationFileInformationModule</v>
          </cell>
          <cell r="F5360" t="str">
            <v>ONIXPublicationAudience</v>
          </cell>
          <cell r="G5360" t="str">
            <v>audienceRangePrecision1Code/@codeListAgencyName</v>
          </cell>
          <cell r="H5360">
            <v>5654</v>
          </cell>
        </row>
        <row r="5361">
          <cell r="D5361" t="str">
            <v>(ONIX-Not implemented in 1WS)</v>
          </cell>
          <cell r="E5361" t="str">
            <v>ONIXPublicationFileInformationModule</v>
          </cell>
          <cell r="F5361" t="str">
            <v>ONIXPublicationAudience</v>
          </cell>
          <cell r="G5361" t="str">
            <v>audienceRangePrecision2Code/@codeListAgencyName</v>
          </cell>
          <cell r="H5361">
            <v>5655</v>
          </cell>
        </row>
        <row r="5362">
          <cell r="D5362" t="str">
            <v>(ONIX-Not implemented in 1WS)</v>
          </cell>
          <cell r="E5362" t="str">
            <v>ONIXPublicationFileInformationModule</v>
          </cell>
          <cell r="F5362" t="str">
            <v>ONIXPublicationAudience</v>
          </cell>
          <cell r="G5362" t="str">
            <v>audienceRangeQualifierCode/@codeListAgencyName</v>
          </cell>
          <cell r="H5362">
            <v>5656</v>
          </cell>
        </row>
        <row r="5363">
          <cell r="D5363" t="str">
            <v>(ONIX-Not implemented in 1WS)</v>
          </cell>
          <cell r="E5363" t="str">
            <v>ONIXPublicationFileInformationModule</v>
          </cell>
          <cell r="F5363" t="str">
            <v>ONIXPublicationAudience</v>
          </cell>
          <cell r="G5363" t="str">
            <v>audienceTypeCodeListCode/@codeListAgencyName</v>
          </cell>
          <cell r="H5363">
            <v>5657</v>
          </cell>
        </row>
        <row r="5364">
          <cell r="D5364" t="str">
            <v>(ONIX-Not implemented in 1WS)</v>
          </cell>
          <cell r="E5364" t="str">
            <v>ONIXPublicationFileInformationModule</v>
          </cell>
          <cell r="F5364" t="str">
            <v>ONIXAdditionalPublicationDescriptionInformation</v>
          </cell>
          <cell r="G5364" t="str">
            <v>contentDateRoleTypeCode/@codeListAgencyName</v>
          </cell>
          <cell r="H5364">
            <v>5658</v>
          </cell>
        </row>
        <row r="5365">
          <cell r="D5365" t="str">
            <v>(ONIX-Not implemented in 1WS)</v>
          </cell>
          <cell r="E5365" t="str">
            <v>ONIXPublicationFileInformationModule</v>
          </cell>
          <cell r="F5365" t="str">
            <v>ONIXContributorPlace</v>
          </cell>
          <cell r="G5365" t="str">
            <v>ContributorPlaceTypeCode/@codeListAgencyName</v>
          </cell>
          <cell r="H5365">
            <v>5659</v>
          </cell>
        </row>
        <row r="5366">
          <cell r="D5366" t="str">
            <v>(ONIX-Not implemented in 1WS)</v>
          </cell>
          <cell r="E5366" t="str">
            <v>ONIXPublicationFileInformationModule</v>
          </cell>
          <cell r="F5366" t="str">
            <v>ONIXPublicationEditionInformation</v>
          </cell>
          <cell r="G5366" t="str">
            <v>editionTypeCode/@codeListAgencyName</v>
          </cell>
          <cell r="H5366">
            <v>5662</v>
          </cell>
        </row>
        <row r="5367">
          <cell r="D5367" t="str">
            <v>(ONIX-Not implemented in 1WS)</v>
          </cell>
          <cell r="E5367" t="str">
            <v>ONIXPublicationFileInformationModule</v>
          </cell>
          <cell r="F5367" t="str">
            <v>ONIXElectronicPublicationInformation</v>
          </cell>
          <cell r="G5367" t="str">
            <v>epubTechnicalProtectionTypeCode/@codeListAgencyName</v>
          </cell>
          <cell r="H5367">
            <v>5663</v>
          </cell>
        </row>
        <row r="5368">
          <cell r="D5368" t="str">
            <v>(ONIX-Not implemented in 1WS)</v>
          </cell>
          <cell r="E5368" t="str">
            <v>ONIXPublicationFileInformationModule</v>
          </cell>
          <cell r="F5368" t="str">
            <v>ONIXExtent</v>
          </cell>
          <cell r="G5368" t="str">
            <v>extentTypeCode/@codeListAgencyName</v>
          </cell>
          <cell r="H5368">
            <v>5664</v>
          </cell>
        </row>
        <row r="5369">
          <cell r="D5369" t="str">
            <v>(ONIX-Not implemented in 1WS)</v>
          </cell>
          <cell r="E5369" t="str">
            <v>ONIXPublicationFileInformationModule</v>
          </cell>
          <cell r="F5369" t="str">
            <v>ONIXExtent</v>
          </cell>
          <cell r="G5369" t="str">
            <v>extentUnitCode/@codeListAgencyName</v>
          </cell>
          <cell r="H5369">
            <v>5665</v>
          </cell>
        </row>
        <row r="5370">
          <cell r="D5370" t="str">
            <v>(ONIX-Not implemented in 1WS)</v>
          </cell>
          <cell r="E5370" t="str">
            <v>ONIXPublicationFileInformationModule</v>
          </cell>
          <cell r="F5370" t="str">
            <v>ONIXIllustrationInformation</v>
          </cell>
          <cell r="G5370" t="str">
            <v>illustrationTypeCode/@codeListAgencyName</v>
          </cell>
          <cell r="H5370">
            <v>5666</v>
          </cell>
        </row>
        <row r="5371">
          <cell r="D5371" t="str">
            <v>(ONIX-Not implemented in 1WS)</v>
          </cell>
          <cell r="E5371" t="str">
            <v>ONIXPublicationFileInformationModule</v>
          </cell>
          <cell r="F5371" t="str">
            <v>ONIXPublicationNameInformation</v>
          </cell>
          <cell r="G5371" t="str">
            <v>nameTypeCode/@codeListAgencyName</v>
          </cell>
          <cell r="H5371">
            <v>5667</v>
          </cell>
        </row>
        <row r="5372">
          <cell r="D5372" t="str">
            <v>(ONIX-Not implemented in 1WS)</v>
          </cell>
          <cell r="E5372" t="str">
            <v>ONIXPublicationFileInformationModule</v>
          </cell>
          <cell r="F5372" t="str">
            <v>nameAsSubject</v>
          </cell>
          <cell r="G5372" t="str">
            <v>nameTypeCode/@codeListAgencyName</v>
          </cell>
          <cell r="H5372">
            <v>5668</v>
          </cell>
        </row>
        <row r="5373">
          <cell r="D5373" t="str">
            <v>(ONIX-Not implemented in 1WS)</v>
          </cell>
          <cell r="E5373" t="str">
            <v>ONIXPublicationFileInformationModule</v>
          </cell>
          <cell r="F5373" t="str">
            <v>ONIXSupplyDetail</v>
          </cell>
          <cell r="G5373" t="str">
            <v>onixProductAvailabilityCode/@codeListAgencyName</v>
          </cell>
          <cell r="H5373">
            <v>5671</v>
          </cell>
        </row>
        <row r="5374">
          <cell r="D5374" t="str">
            <v>(ONIX-Not implemented in 1WS)</v>
          </cell>
          <cell r="E5374" t="str">
            <v>ONIXPublicationFileInformationModule</v>
          </cell>
          <cell r="F5374" t="str">
            <v>ONIXAdditionalPublicationDescriptionInformation</v>
          </cell>
          <cell r="G5374" t="str">
            <v>publicationDescriptionTypeCode/@codeListAgencyName</v>
          </cell>
          <cell r="H5374">
            <v>5672</v>
          </cell>
        </row>
        <row r="5375">
          <cell r="D5375" t="str">
            <v>(ONIX-Not implemented in 1WS)</v>
          </cell>
          <cell r="E5375" t="str">
            <v>ONIXPublicationFileInformationModule</v>
          </cell>
          <cell r="F5375" t="str">
            <v>ONIXPublicationSalesRights</v>
          </cell>
          <cell r="G5375" t="str">
            <v>salesRightsTypeCode/@codeListAgencyName</v>
          </cell>
          <cell r="H5375">
            <v>5673</v>
          </cell>
        </row>
        <row r="5376">
          <cell r="D5376" t="str">
            <v>(ONIX-Not implemented in 1WS)</v>
          </cell>
          <cell r="E5376" t="str">
            <v>ONIXPublicationFileInformationModule</v>
          </cell>
          <cell r="F5376" t="str">
            <v>ONIXPublicationCollectionInformation</v>
          </cell>
          <cell r="G5376" t="str">
            <v>collectionIdentifierTypeCode/@codeListAgencyName</v>
          </cell>
          <cell r="H5376">
            <v>5674</v>
          </cell>
        </row>
        <row r="5377">
          <cell r="D5377" t="str">
            <v>(ONIX-Not implemented in 1WS)</v>
          </cell>
          <cell r="E5377" t="str">
            <v>ONIXPublicationFileInformationModule</v>
          </cell>
          <cell r="F5377" t="str">
            <v>ONIXSubject</v>
          </cell>
          <cell r="G5377" t="str">
            <v>subjectSchemeIdentifierCode/@codeListAgencyName</v>
          </cell>
          <cell r="H5377">
            <v>5675</v>
          </cell>
        </row>
        <row r="5378">
          <cell r="D5378" t="str">
            <v>(ONIX-Not implemented in 1WS)</v>
          </cell>
          <cell r="E5378" t="str">
            <v>ONIXPublicationFileInformationModule</v>
          </cell>
          <cell r="F5378" t="str">
            <v>ONIXTitleElement</v>
          </cell>
          <cell r="G5378" t="str">
            <v>titleTypeCode/@codeListAgencyName</v>
          </cell>
          <cell r="H5378">
            <v>5676</v>
          </cell>
        </row>
        <row r="5379">
          <cell r="D5379" t="str">
            <v>(ONIX-Not implemented in 1WS)</v>
          </cell>
          <cell r="E5379" t="str">
            <v>ONIXPublicationFileInformationModule</v>
          </cell>
          <cell r="F5379" t="str">
            <v>ReferencedFileInformation</v>
          </cell>
          <cell r="G5379" t="str">
            <v>referencedFileTypeCode/@codeListAgencyName</v>
          </cell>
          <cell r="H5379">
            <v>5757</v>
          </cell>
        </row>
        <row r="5380">
          <cell r="D5380" t="str">
            <v>(ONIX-Not implemented in 1WS)</v>
          </cell>
          <cell r="E5380" t="str">
            <v>ONIXPublicationFileInformationModule</v>
          </cell>
          <cell r="F5380" t="str">
            <v>ONIXContributor</v>
          </cell>
          <cell r="G5380" t="str">
            <v>Contributor RoleCode/@codeListAgencyName</v>
          </cell>
          <cell r="H5380">
            <v>5837</v>
          </cell>
        </row>
        <row r="5381">
          <cell r="D5381" t="str">
            <v>(ONIX-Not implemented in 1WS)</v>
          </cell>
          <cell r="E5381" t="str">
            <v>ONIXPublicationFileInformationModule</v>
          </cell>
          <cell r="F5381" t="str">
            <v>ONIXContributor Place</v>
          </cell>
          <cell r="G5381" t="str">
            <v>Contributor PlaceTypeCode/@codeListAgencyName</v>
          </cell>
          <cell r="H5381">
            <v>5838</v>
          </cell>
        </row>
        <row r="5382">
          <cell r="D5382" t="str">
            <v>(ONIX-Not implemented in 1WS)</v>
          </cell>
          <cell r="E5382" t="str">
            <v>ONIXPublicationFileInformationModule</v>
          </cell>
          <cell r="F5382" t="str">
            <v>ONIXContributor Place</v>
          </cell>
          <cell r="G5382" t="str">
            <v>Contributor PlaceTypeCode/@codeListAgencyName</v>
          </cell>
          <cell r="H5382">
            <v>5839</v>
          </cell>
        </row>
        <row r="5383">
          <cell r="D5383" t="str">
            <v>(ONIX-Not implemented in 1WS)</v>
          </cell>
          <cell r="E5383" t="str">
            <v>ONIXPublicationFileInformationModule</v>
          </cell>
          <cell r="F5383" t="str">
            <v>ONIXPublicationNameInformation</v>
          </cell>
          <cell r="G5383" t="str">
            <v>nameTypeCode/@codeListAgencyName</v>
          </cell>
          <cell r="H5383">
            <v>5840</v>
          </cell>
        </row>
        <row r="5384">
          <cell r="D5384" t="str">
            <v>(ONIX-Not implemented in 1WS)</v>
          </cell>
          <cell r="E5384" t="str">
            <v>ONIXPublicationFileInformationModule</v>
          </cell>
          <cell r="F5384" t="str">
            <v>ONIXPublicationNameInformation</v>
          </cell>
          <cell r="G5384" t="str">
            <v>nameTypeCode/@codeListAgencyName</v>
          </cell>
          <cell r="H5384">
            <v>5841</v>
          </cell>
        </row>
        <row r="5385">
          <cell r="D5385" t="str">
            <v>(ONIX-Not implemented in 1WS)</v>
          </cell>
          <cell r="E5385" t="str">
            <v>ONIXPublicationFileInformationModule</v>
          </cell>
          <cell r="F5385" t="str">
            <v>ONIXTitleElement</v>
          </cell>
          <cell r="G5385" t="str">
            <v>titleTypeCode/@codeListAgencyName</v>
          </cell>
          <cell r="H5385">
            <v>5842</v>
          </cell>
        </row>
        <row r="5386">
          <cell r="D5386" t="str">
            <v>(ONIX-Not implemented in 1WS)</v>
          </cell>
          <cell r="E5386" t="str">
            <v>ONIXPublicationFileInformationModule</v>
          </cell>
          <cell r="F5386" t="str">
            <v>ReferencedFileInformation</v>
          </cell>
          <cell r="G5386" t="str">
            <v>referencedFileTypeCode/@codeListAgencyName</v>
          </cell>
          <cell r="H5386">
            <v>5847</v>
          </cell>
        </row>
        <row r="5387">
          <cell r="D5387" t="str">
            <v>(ONIX-Not implemented in 1WS)</v>
          </cell>
          <cell r="E5387" t="str">
            <v>ONIXPublicationFileInformationModule</v>
          </cell>
          <cell r="F5387" t="str">
            <v>ReferencedFileInformation</v>
          </cell>
          <cell r="G5387" t="str">
            <v>referencedFileTypeCode/@codeListAgencyName</v>
          </cell>
          <cell r="H5387">
            <v>5848</v>
          </cell>
        </row>
        <row r="5388">
          <cell r="D5388" t="str">
            <v>(ONIX-Not implemented in 1WS)</v>
          </cell>
          <cell r="E5388" t="str">
            <v>ONIXPublicationFileInformationModule</v>
          </cell>
          <cell r="F5388" t="str">
            <v>ReferencedFileInformation</v>
          </cell>
          <cell r="G5388" t="str">
            <v>alternateText</v>
          </cell>
          <cell r="H5388">
            <v>6197</v>
          </cell>
        </row>
        <row r="5389">
          <cell r="D5389" t="str">
            <v>(ONIX-Not implemented in 1WS)</v>
          </cell>
          <cell r="E5389" t="str">
            <v>ONIXPublicationFileInformationModule</v>
          </cell>
          <cell r="F5389" t="str">
            <v>ReferencedFileInformation</v>
          </cell>
          <cell r="G5389" t="str">
            <v>alternateText/@languageCode</v>
          </cell>
          <cell r="H5389">
            <v>6198</v>
          </cell>
        </row>
        <row r="5390">
          <cell r="D5390" t="str">
            <v>(ONIX-Not implemented in 1WS)</v>
          </cell>
          <cell r="E5390" t="str">
            <v>ONIXPublicationFileInformationModule</v>
          </cell>
          <cell r="F5390" t="str">
            <v>ReferencedFileInformation</v>
          </cell>
          <cell r="G5390" t="str">
            <v>alternateText</v>
          </cell>
          <cell r="H5390">
            <v>6199</v>
          </cell>
        </row>
        <row r="5391">
          <cell r="D5391" t="str">
            <v>(ONIX-Not implemented in 1WS)</v>
          </cell>
          <cell r="E5391" t="str">
            <v>ONIXPublicationFileInformationModule</v>
          </cell>
          <cell r="F5391" t="str">
            <v>ReferencedFileInformation</v>
          </cell>
          <cell r="G5391" t="str">
            <v>alternateText/@languageCode</v>
          </cell>
          <cell r="H5391">
            <v>6200</v>
          </cell>
        </row>
        <row r="5392">
          <cell r="D5392" t="str">
            <v>(ONIX-Not implemented in 1WS)</v>
          </cell>
          <cell r="E5392" t="str">
            <v>ONIXPublicationFileInformationModule</v>
          </cell>
          <cell r="F5392" t="str">
            <v>ReferencedFileInformation</v>
          </cell>
          <cell r="G5392" t="str">
            <v>alternateText</v>
          </cell>
          <cell r="H5392">
            <v>6201</v>
          </cell>
        </row>
        <row r="5393">
          <cell r="D5393" t="str">
            <v>(ONIX-Not implemented in 1WS)</v>
          </cell>
          <cell r="E5393" t="str">
            <v>ONIXPublicationFileInformationModule</v>
          </cell>
          <cell r="F5393" t="str">
            <v>ReferencedFileInformation</v>
          </cell>
          <cell r="G5393" t="str">
            <v>alternateText/@languageCode</v>
          </cell>
          <cell r="H5393">
            <v>6202</v>
          </cell>
        </row>
        <row r="5394">
          <cell r="D5394" t="str">
            <v>(ONIX-Not implemented in 1WS)</v>
          </cell>
          <cell r="E5394" t="str">
            <v>ONIXPublicationFileInformationModule</v>
          </cell>
          <cell r="F5394" t="str">
            <v>ReferencedFileInformation</v>
          </cell>
          <cell r="G5394" t="str">
            <v>titleText</v>
          </cell>
          <cell r="H5394">
            <v>6226</v>
          </cell>
        </row>
        <row r="5395">
          <cell r="D5395" t="str">
            <v>(ONIX-Not implemented in 1WS)</v>
          </cell>
          <cell r="E5395" t="str">
            <v>ONIXPublicationFileInformationModule</v>
          </cell>
          <cell r="F5395" t="str">
            <v>ReferencedFileInformation</v>
          </cell>
          <cell r="G5395" t="str">
            <v>titleText/@languageCode</v>
          </cell>
          <cell r="H5395">
            <v>6227</v>
          </cell>
        </row>
        <row r="5396">
          <cell r="D5396" t="str">
            <v>(ONIX-Not implemented in 1WS)</v>
          </cell>
          <cell r="E5396" t="str">
            <v>ONIXPublicationFileInformationModule</v>
          </cell>
          <cell r="F5396" t="str">
            <v>ReferencedFileInformation</v>
          </cell>
          <cell r="G5396" t="str">
            <v>titleText</v>
          </cell>
          <cell r="H5396">
            <v>6228</v>
          </cell>
        </row>
        <row r="5397">
          <cell r="D5397" t="str">
            <v>(ONIX-Not implemented in 1WS)</v>
          </cell>
          <cell r="E5397" t="str">
            <v>ONIXPublicationFileInformationModule</v>
          </cell>
          <cell r="F5397" t="str">
            <v>ReferencedFileInformation</v>
          </cell>
          <cell r="G5397" t="str">
            <v>titleText/@languageCode</v>
          </cell>
          <cell r="H5397">
            <v>6229</v>
          </cell>
        </row>
        <row r="5398">
          <cell r="D5398" t="str">
            <v>(ONIX-Not implemented in 1WS)</v>
          </cell>
          <cell r="E5398" t="str">
            <v>ONIXPublicationFileInformationModule</v>
          </cell>
          <cell r="F5398" t="str">
            <v>ReferencedFileInformation</v>
          </cell>
          <cell r="G5398" t="str">
            <v>titleText</v>
          </cell>
          <cell r="H5398">
            <v>6230</v>
          </cell>
        </row>
        <row r="5399">
          <cell r="D5399" t="str">
            <v>(ONIX-Not implemented in 1WS)</v>
          </cell>
          <cell r="E5399" t="str">
            <v>ONIXPublicationFileInformationModule</v>
          </cell>
          <cell r="F5399" t="str">
            <v>ReferencedFileInformation</v>
          </cell>
          <cell r="G5399" t="str">
            <v>titleText/@languageCode</v>
          </cell>
          <cell r="H5399">
            <v>6231</v>
          </cell>
        </row>
        <row r="5400">
          <cell r="D5400" t="str">
            <v>(ONIX-Not implemented in 1WS)</v>
          </cell>
          <cell r="E5400" t="str">
            <v>ONIXPublicationFileInformationModule</v>
          </cell>
          <cell r="F5400" t="str">
            <v>ReferencedFileInformation</v>
          </cell>
          <cell r="G5400" t="str">
            <v>fileSequenceNumber</v>
          </cell>
          <cell r="H5400">
            <v>6253</v>
          </cell>
        </row>
        <row r="5401">
          <cell r="D5401" t="str">
            <v>(ONIX-Not implemented in 1WS)</v>
          </cell>
          <cell r="E5401" t="str">
            <v>ONIXPublicationFileInformationModule</v>
          </cell>
          <cell r="F5401" t="str">
            <v>ReferencedFileInformation</v>
          </cell>
          <cell r="G5401" t="str">
            <v>fileSequenceNumber</v>
          </cell>
          <cell r="H5401">
            <v>6254</v>
          </cell>
        </row>
        <row r="5402">
          <cell r="D5402" t="str">
            <v>(ONIX-Not implemented in 1WS)</v>
          </cell>
          <cell r="E5402" t="str">
            <v>ONIXPublicationFileInformationModule</v>
          </cell>
          <cell r="F5402" t="str">
            <v>ReferencedFileInformation</v>
          </cell>
          <cell r="G5402" t="str">
            <v>fileSequenceNumber</v>
          </cell>
          <cell r="H5402">
            <v>6255</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solutioncenter.prod.1sync.org/solutioncenter/en/im/implementation.do?method=addDnav&amp;imp_dnav=a5"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CB4568-17F3-47DB-9033-CB71225FB863}">
  <sheetPr codeName="Sheet7"/>
  <dimension ref="A1:K126"/>
  <sheetViews>
    <sheetView tabSelected="1" zoomScaleNormal="100" workbookViewId="0">
      <pane xSplit="3" ySplit="3" topLeftCell="D5" activePane="bottomRight" state="frozen"/>
      <selection pane="topRight" activeCell="K1" sqref="K1"/>
      <selection pane="bottomLeft" activeCell="A2" sqref="A2"/>
      <selection pane="bottomRight" activeCell="D10" sqref="D10"/>
    </sheetView>
  </sheetViews>
  <sheetFormatPr defaultColWidth="9.125" defaultRowHeight="19.95" customHeight="1" x14ac:dyDescent="0.2"/>
  <cols>
    <col min="1" max="1" width="9.25" style="22" customWidth="1"/>
    <col min="2" max="2" width="24.875" style="22" customWidth="1"/>
    <col min="3" max="3" width="27.625" style="22" customWidth="1"/>
    <col min="4" max="4" width="20.375" style="22" customWidth="1"/>
    <col min="5" max="5" width="33.25" style="22" customWidth="1"/>
    <col min="6" max="6" width="14.25" style="22" customWidth="1"/>
    <col min="7" max="7" width="48.75" style="22" customWidth="1"/>
    <col min="8" max="10" width="20.75" style="22" customWidth="1"/>
    <col min="11" max="11" width="5.875" style="22" customWidth="1"/>
    <col min="12" max="12" width="12.625" style="22" customWidth="1"/>
    <col min="13" max="16384" width="9.125" style="22"/>
  </cols>
  <sheetData>
    <row r="1" spans="1:11" s="33" customFormat="1" ht="92.4" customHeight="1" x14ac:dyDescent="0.2"/>
    <row r="2" spans="1:11" ht="19.95" customHeight="1" x14ac:dyDescent="0.2">
      <c r="B2" s="32" t="s">
        <v>7428</v>
      </c>
    </row>
    <row r="3" spans="1:11" ht="19.95" customHeight="1" x14ac:dyDescent="0.2">
      <c r="A3" s="20" t="s">
        <v>0</v>
      </c>
      <c r="B3" s="18" t="s">
        <v>7422</v>
      </c>
      <c r="C3" s="18" t="s">
        <v>7421</v>
      </c>
      <c r="D3" s="18" t="s">
        <v>7427</v>
      </c>
      <c r="E3" s="18" t="s">
        <v>2</v>
      </c>
      <c r="F3" s="19" t="s">
        <v>18</v>
      </c>
      <c r="G3" s="19" t="s">
        <v>19</v>
      </c>
      <c r="H3" s="21" t="s">
        <v>15</v>
      </c>
      <c r="I3" s="21" t="s">
        <v>16</v>
      </c>
      <c r="J3" s="21" t="s">
        <v>17</v>
      </c>
      <c r="K3" s="21" t="s">
        <v>21</v>
      </c>
    </row>
    <row r="4" spans="1:11" ht="19.95" customHeight="1" x14ac:dyDescent="0.2">
      <c r="A4" s="31">
        <v>10</v>
      </c>
      <c r="B4" s="23" t="s">
        <v>292</v>
      </c>
      <c r="C4" s="23" t="s">
        <v>293</v>
      </c>
      <c r="D4" s="23" t="s">
        <v>31</v>
      </c>
      <c r="E4" s="24" t="s">
        <v>91</v>
      </c>
      <c r="F4" s="23" t="s">
        <v>292</v>
      </c>
      <c r="G4" s="23" t="s">
        <v>293</v>
      </c>
      <c r="H4" s="23" t="s">
        <v>37</v>
      </c>
      <c r="I4" s="23" t="s">
        <v>37</v>
      </c>
      <c r="J4" s="23" t="s">
        <v>91</v>
      </c>
      <c r="K4" s="23">
        <v>67</v>
      </c>
    </row>
    <row r="5" spans="1:11" ht="19.95" customHeight="1" x14ac:dyDescent="0.2">
      <c r="A5" s="24">
        <v>30</v>
      </c>
      <c r="B5" s="23" t="s">
        <v>60</v>
      </c>
      <c r="C5" s="23" t="s">
        <v>61</v>
      </c>
      <c r="D5" s="23" t="s">
        <v>31</v>
      </c>
      <c r="E5" s="24" t="s">
        <v>59</v>
      </c>
      <c r="F5" s="23" t="s">
        <v>60</v>
      </c>
      <c r="G5" s="23" t="s">
        <v>61</v>
      </c>
      <c r="H5" s="23" t="s">
        <v>37</v>
      </c>
      <c r="I5" s="23" t="s">
        <v>63</v>
      </c>
      <c r="J5" s="23" t="s">
        <v>64</v>
      </c>
      <c r="K5" s="23">
        <v>112</v>
      </c>
    </row>
    <row r="6" spans="1:11" ht="19.95" customHeight="1" x14ac:dyDescent="0.2">
      <c r="A6" s="24">
        <v>50</v>
      </c>
      <c r="B6" s="23" t="s">
        <v>74</v>
      </c>
      <c r="C6" s="23" t="s">
        <v>189</v>
      </c>
      <c r="D6" s="23" t="s">
        <v>31</v>
      </c>
      <c r="E6" s="24" t="s">
        <v>73</v>
      </c>
      <c r="F6" s="23" t="s">
        <v>74</v>
      </c>
      <c r="G6" s="23" t="s">
        <v>189</v>
      </c>
      <c r="H6" s="23" t="s">
        <v>37</v>
      </c>
      <c r="I6" s="23" t="s">
        <v>75</v>
      </c>
      <c r="J6" s="23" t="s">
        <v>68</v>
      </c>
      <c r="K6" s="23">
        <v>83</v>
      </c>
    </row>
    <row r="7" spans="1:11" ht="19.05" customHeight="1" x14ac:dyDescent="0.2">
      <c r="A7" s="24">
        <v>70</v>
      </c>
      <c r="B7" s="23" t="s">
        <v>77</v>
      </c>
      <c r="C7" s="23" t="s">
        <v>78</v>
      </c>
      <c r="D7" s="23" t="s">
        <v>31</v>
      </c>
      <c r="E7" s="24" t="s">
        <v>76</v>
      </c>
      <c r="F7" s="23" t="s">
        <v>77</v>
      </c>
      <c r="G7" s="23" t="s">
        <v>78</v>
      </c>
      <c r="H7" s="23" t="s">
        <v>37</v>
      </c>
      <c r="I7" s="23" t="s">
        <v>75</v>
      </c>
      <c r="J7" s="23" t="s">
        <v>71</v>
      </c>
      <c r="K7" s="23">
        <v>85</v>
      </c>
    </row>
    <row r="8" spans="1:11" ht="19.95" customHeight="1" x14ac:dyDescent="0.2">
      <c r="A8" s="24">
        <v>90</v>
      </c>
      <c r="B8" s="23" t="s">
        <v>40</v>
      </c>
      <c r="C8" s="23" t="s">
        <v>262</v>
      </c>
      <c r="D8" s="23" t="s">
        <v>31</v>
      </c>
      <c r="E8" s="24" t="s">
        <v>39</v>
      </c>
      <c r="F8" s="23" t="s">
        <v>40</v>
      </c>
      <c r="G8" s="23" t="s">
        <v>262</v>
      </c>
      <c r="H8" s="23" t="s">
        <v>37</v>
      </c>
      <c r="I8" s="23" t="s">
        <v>37</v>
      </c>
      <c r="J8" s="23" t="s">
        <v>43</v>
      </c>
      <c r="K8" s="23">
        <v>66</v>
      </c>
    </row>
    <row r="9" spans="1:11" ht="19.95" customHeight="1" x14ac:dyDescent="0.2">
      <c r="A9" s="24">
        <v>110</v>
      </c>
      <c r="B9" s="23" t="s">
        <v>243</v>
      </c>
      <c r="C9" s="23" t="s">
        <v>244</v>
      </c>
      <c r="D9" s="23" t="s">
        <v>7424</v>
      </c>
      <c r="E9" s="24" t="s">
        <v>138</v>
      </c>
      <c r="F9" s="23" t="s">
        <v>243</v>
      </c>
      <c r="G9" s="23" t="s">
        <v>244</v>
      </c>
      <c r="H9" s="23" t="s">
        <v>51</v>
      </c>
      <c r="I9" s="23" t="s">
        <v>52</v>
      </c>
      <c r="J9" s="23" t="s">
        <v>245</v>
      </c>
      <c r="K9" s="23">
        <v>3517</v>
      </c>
    </row>
    <row r="10" spans="1:11" ht="19.95" customHeight="1" x14ac:dyDescent="0.2">
      <c r="A10" s="24">
        <v>130</v>
      </c>
      <c r="B10" s="23" t="s">
        <v>214</v>
      </c>
      <c r="C10" s="23" t="s">
        <v>215</v>
      </c>
      <c r="D10" s="23" t="s">
        <v>31</v>
      </c>
      <c r="E10" s="24" t="s">
        <v>129</v>
      </c>
      <c r="F10" s="23" t="s">
        <v>214</v>
      </c>
      <c r="G10" s="23" t="s">
        <v>215</v>
      </c>
      <c r="H10" s="23" t="s">
        <v>51</v>
      </c>
      <c r="I10" s="23" t="s">
        <v>216</v>
      </c>
      <c r="J10" s="23" t="s">
        <v>129</v>
      </c>
      <c r="K10" s="23">
        <v>3541</v>
      </c>
    </row>
    <row r="11" spans="1:11" ht="19.95" customHeight="1" x14ac:dyDescent="0.2">
      <c r="A11" s="24">
        <v>150</v>
      </c>
      <c r="B11" s="23" t="s">
        <v>115</v>
      </c>
      <c r="C11" s="23" t="s">
        <v>116</v>
      </c>
      <c r="D11" s="23" t="s">
        <v>31</v>
      </c>
      <c r="E11" s="24" t="s">
        <v>114</v>
      </c>
      <c r="F11" s="23" t="s">
        <v>115</v>
      </c>
      <c r="G11" s="23" t="s">
        <v>116</v>
      </c>
      <c r="H11" s="23" t="s">
        <v>37</v>
      </c>
      <c r="I11" s="23" t="s">
        <v>37</v>
      </c>
      <c r="J11" s="23" t="s">
        <v>118</v>
      </c>
      <c r="K11" s="23">
        <v>160</v>
      </c>
    </row>
    <row r="12" spans="1:11" ht="19.95" customHeight="1" x14ac:dyDescent="0.2">
      <c r="A12" s="24">
        <v>170</v>
      </c>
      <c r="B12" s="23" t="s">
        <v>115</v>
      </c>
      <c r="C12" s="23" t="s">
        <v>116</v>
      </c>
      <c r="D12" s="23" t="s">
        <v>31</v>
      </c>
      <c r="E12" s="24" t="s">
        <v>119</v>
      </c>
      <c r="F12" s="23" t="s">
        <v>115</v>
      </c>
      <c r="G12" s="23" t="s">
        <v>116</v>
      </c>
      <c r="H12" s="23" t="s">
        <v>37</v>
      </c>
      <c r="I12" s="23" t="s">
        <v>118</v>
      </c>
      <c r="J12" s="23" t="s">
        <v>120</v>
      </c>
      <c r="K12" s="23">
        <v>161</v>
      </c>
    </row>
    <row r="13" spans="1:11" ht="19.95" customHeight="1" x14ac:dyDescent="0.2">
      <c r="A13" s="24">
        <v>190</v>
      </c>
      <c r="B13" s="23" t="s">
        <v>122</v>
      </c>
      <c r="C13" s="23" t="s">
        <v>123</v>
      </c>
      <c r="D13" s="23" t="s">
        <v>31</v>
      </c>
      <c r="E13" s="24" t="s">
        <v>121</v>
      </c>
      <c r="F13" s="23" t="s">
        <v>122</v>
      </c>
      <c r="G13" s="23" t="s">
        <v>123</v>
      </c>
      <c r="H13" s="23" t="s">
        <v>37</v>
      </c>
      <c r="I13" s="23" t="s">
        <v>118</v>
      </c>
      <c r="J13" s="23" t="s">
        <v>124</v>
      </c>
      <c r="K13" s="23">
        <v>163</v>
      </c>
    </row>
    <row r="14" spans="1:11" ht="19.95" customHeight="1" x14ac:dyDescent="0.2">
      <c r="A14" s="24">
        <v>210</v>
      </c>
      <c r="B14" s="23" t="s">
        <v>274</v>
      </c>
      <c r="C14" s="23" t="s">
        <v>275</v>
      </c>
      <c r="D14" s="23" t="s">
        <v>31</v>
      </c>
      <c r="E14" s="24" t="s">
        <v>79</v>
      </c>
      <c r="F14" s="23" t="s">
        <v>274</v>
      </c>
      <c r="G14" s="23" t="s">
        <v>275</v>
      </c>
      <c r="H14" s="23" t="s">
        <v>37</v>
      </c>
      <c r="I14" s="23" t="s">
        <v>80</v>
      </c>
      <c r="J14" s="23" t="s">
        <v>81</v>
      </c>
      <c r="K14" s="23">
        <v>200</v>
      </c>
    </row>
    <row r="15" spans="1:11" ht="19.95" customHeight="1" x14ac:dyDescent="0.2">
      <c r="A15" s="24">
        <v>230</v>
      </c>
      <c r="B15" s="23" t="s">
        <v>246</v>
      </c>
      <c r="C15" s="23" t="s">
        <v>247</v>
      </c>
      <c r="D15" s="23" t="s">
        <v>7424</v>
      </c>
      <c r="E15" s="24" t="s">
        <v>139</v>
      </c>
      <c r="F15" s="23" t="s">
        <v>246</v>
      </c>
      <c r="G15" s="23" t="s">
        <v>247</v>
      </c>
      <c r="H15" s="23" t="s">
        <v>51</v>
      </c>
      <c r="I15" s="23" t="s">
        <v>52</v>
      </c>
      <c r="J15" s="23" t="s">
        <v>248</v>
      </c>
      <c r="K15" s="23">
        <v>3506</v>
      </c>
    </row>
    <row r="16" spans="1:11" ht="19.95" customHeight="1" x14ac:dyDescent="0.2">
      <c r="A16" s="24">
        <v>250</v>
      </c>
      <c r="B16" s="23" t="s">
        <v>314</v>
      </c>
      <c r="C16" s="23" t="s">
        <v>315</v>
      </c>
      <c r="D16" s="23" t="s">
        <v>31</v>
      </c>
      <c r="E16" s="24" t="s">
        <v>49</v>
      </c>
      <c r="F16" s="23" t="s">
        <v>314</v>
      </c>
      <c r="G16" s="23" t="s">
        <v>315</v>
      </c>
      <c r="H16" s="23" t="s">
        <v>51</v>
      </c>
      <c r="I16" s="23" t="s">
        <v>52</v>
      </c>
      <c r="J16" s="23" t="s">
        <v>49</v>
      </c>
      <c r="K16" s="23">
        <v>3508</v>
      </c>
    </row>
    <row r="17" spans="1:11" ht="19.95" customHeight="1" x14ac:dyDescent="0.2">
      <c r="A17" s="24">
        <v>270</v>
      </c>
      <c r="B17" s="23" t="s">
        <v>66</v>
      </c>
      <c r="C17" s="23" t="s">
        <v>312</v>
      </c>
      <c r="D17" s="23" t="s">
        <v>31</v>
      </c>
      <c r="E17" s="24" t="s">
        <v>65</v>
      </c>
      <c r="F17" s="23" t="s">
        <v>66</v>
      </c>
      <c r="G17" s="23" t="s">
        <v>312</v>
      </c>
      <c r="H17" s="23" t="s">
        <v>37</v>
      </c>
      <c r="I17" s="23" t="s">
        <v>67</v>
      </c>
      <c r="J17" s="23" t="s">
        <v>68</v>
      </c>
      <c r="K17" s="23">
        <v>75</v>
      </c>
    </row>
    <row r="18" spans="1:11" ht="19.95" customHeight="1" x14ac:dyDescent="0.2">
      <c r="A18" s="24">
        <v>290</v>
      </c>
      <c r="B18" s="23" t="s">
        <v>70</v>
      </c>
      <c r="C18" s="23" t="s">
        <v>313</v>
      </c>
      <c r="D18" s="23" t="s">
        <v>31</v>
      </c>
      <c r="E18" s="24" t="s">
        <v>69</v>
      </c>
      <c r="F18" s="23" t="s">
        <v>70</v>
      </c>
      <c r="G18" s="23" t="s">
        <v>313</v>
      </c>
      <c r="H18" s="23" t="s">
        <v>37</v>
      </c>
      <c r="I18" s="23" t="s">
        <v>67</v>
      </c>
      <c r="J18" s="23" t="s">
        <v>71</v>
      </c>
      <c r="K18" s="23">
        <v>77</v>
      </c>
    </row>
    <row r="19" spans="1:11" ht="19.95" customHeight="1" x14ac:dyDescent="0.2">
      <c r="A19" s="24">
        <v>310</v>
      </c>
      <c r="B19" s="23" t="s">
        <v>191</v>
      </c>
      <c r="C19" s="23" t="s">
        <v>192</v>
      </c>
      <c r="D19" s="23" t="s">
        <v>31</v>
      </c>
      <c r="E19" s="24" t="s">
        <v>92</v>
      </c>
      <c r="F19" s="23" t="s">
        <v>191</v>
      </c>
      <c r="G19" s="23" t="s">
        <v>192</v>
      </c>
      <c r="H19" s="23" t="s">
        <v>37</v>
      </c>
      <c r="I19" s="23" t="s">
        <v>93</v>
      </c>
      <c r="J19" s="23" t="s">
        <v>94</v>
      </c>
      <c r="K19" s="23">
        <v>144</v>
      </c>
    </row>
    <row r="20" spans="1:11" ht="19.95" customHeight="1" x14ac:dyDescent="0.2">
      <c r="A20" s="24">
        <v>330</v>
      </c>
      <c r="B20" s="23" t="s">
        <v>96</v>
      </c>
      <c r="C20" s="23" t="s">
        <v>97</v>
      </c>
      <c r="D20" s="23" t="s">
        <v>31</v>
      </c>
      <c r="E20" s="24" t="s">
        <v>95</v>
      </c>
      <c r="F20" s="23" t="s">
        <v>96</v>
      </c>
      <c r="G20" s="23" t="s">
        <v>97</v>
      </c>
      <c r="H20" s="23" t="s">
        <v>99</v>
      </c>
      <c r="I20" s="23" t="s">
        <v>98</v>
      </c>
      <c r="J20" s="23" t="s">
        <v>100</v>
      </c>
      <c r="K20" s="23">
        <v>1025</v>
      </c>
    </row>
    <row r="21" spans="1:11" ht="19.95" customHeight="1" x14ac:dyDescent="0.2">
      <c r="A21" s="24">
        <v>350</v>
      </c>
      <c r="B21" s="23" t="s">
        <v>6772</v>
      </c>
      <c r="C21" s="23" t="s">
        <v>6773</v>
      </c>
      <c r="D21" s="23" t="s">
        <v>72</v>
      </c>
      <c r="E21" s="24" t="s">
        <v>6248</v>
      </c>
      <c r="F21" s="23" t="s">
        <v>6772</v>
      </c>
      <c r="G21" s="23" t="s">
        <v>6773</v>
      </c>
      <c r="H21" s="23" t="s">
        <v>48</v>
      </c>
      <c r="I21" s="23" t="s">
        <v>47</v>
      </c>
      <c r="J21" s="23" t="s">
        <v>6248</v>
      </c>
      <c r="K21" s="23">
        <v>3733</v>
      </c>
    </row>
    <row r="22" spans="1:11" ht="19.95" customHeight="1" x14ac:dyDescent="0.2">
      <c r="A22" s="24">
        <v>370</v>
      </c>
      <c r="B22" s="23" t="s">
        <v>253</v>
      </c>
      <c r="C22" s="23" t="s">
        <v>254</v>
      </c>
      <c r="D22" s="23" t="s">
        <v>7424</v>
      </c>
      <c r="E22" s="24" t="s">
        <v>167</v>
      </c>
      <c r="F22" s="23" t="s">
        <v>253</v>
      </c>
      <c r="G22" s="23" t="s">
        <v>254</v>
      </c>
      <c r="H22" s="23" t="s">
        <v>37</v>
      </c>
      <c r="I22" s="23" t="s">
        <v>93</v>
      </c>
      <c r="J22" s="23" t="s">
        <v>255</v>
      </c>
      <c r="K22" s="23">
        <v>143</v>
      </c>
    </row>
    <row r="23" spans="1:11" ht="19.95" customHeight="1" x14ac:dyDescent="0.2">
      <c r="A23" s="24">
        <v>390</v>
      </c>
      <c r="B23" s="23" t="s">
        <v>45</v>
      </c>
      <c r="C23" s="23" t="s">
        <v>279</v>
      </c>
      <c r="D23" s="23" t="s">
        <v>31</v>
      </c>
      <c r="E23" s="24" t="s">
        <v>44</v>
      </c>
      <c r="F23" s="23" t="s">
        <v>45</v>
      </c>
      <c r="G23" s="23" t="s">
        <v>279</v>
      </c>
      <c r="H23" s="23" t="s">
        <v>48</v>
      </c>
      <c r="I23" s="23" t="s">
        <v>47</v>
      </c>
      <c r="J23" s="23" t="s">
        <v>44</v>
      </c>
      <c r="K23" s="23">
        <v>3721</v>
      </c>
    </row>
    <row r="24" spans="1:11" ht="19.95" customHeight="1" x14ac:dyDescent="0.2">
      <c r="A24" s="24">
        <v>410</v>
      </c>
      <c r="B24" s="23" t="s">
        <v>54</v>
      </c>
      <c r="C24" s="23" t="s">
        <v>256</v>
      </c>
      <c r="D24" s="23" t="s">
        <v>31</v>
      </c>
      <c r="E24" s="24" t="s">
        <v>53</v>
      </c>
      <c r="F24" s="23" t="s">
        <v>54</v>
      </c>
      <c r="G24" s="23" t="s">
        <v>256</v>
      </c>
      <c r="H24" s="23" t="s">
        <v>48</v>
      </c>
      <c r="I24" s="23" t="s">
        <v>47</v>
      </c>
      <c r="J24" s="23" t="s">
        <v>53</v>
      </c>
      <c r="K24" s="23">
        <v>3725</v>
      </c>
    </row>
    <row r="25" spans="1:11" ht="19.95" customHeight="1" x14ac:dyDescent="0.2">
      <c r="A25" s="24">
        <v>430</v>
      </c>
      <c r="B25" s="23" t="s">
        <v>83</v>
      </c>
      <c r="C25" s="23" t="s">
        <v>257</v>
      </c>
      <c r="D25" s="23" t="s">
        <v>31</v>
      </c>
      <c r="E25" s="24" t="s">
        <v>82</v>
      </c>
      <c r="F25" s="23" t="s">
        <v>83</v>
      </c>
      <c r="G25" s="23" t="s">
        <v>257</v>
      </c>
      <c r="H25" s="23" t="s">
        <v>48</v>
      </c>
      <c r="I25" s="23" t="s">
        <v>47</v>
      </c>
      <c r="J25" s="23" t="s">
        <v>82</v>
      </c>
      <c r="K25" s="23">
        <v>3739</v>
      </c>
    </row>
    <row r="26" spans="1:11" ht="19.95" customHeight="1" x14ac:dyDescent="0.2">
      <c r="A26" s="24">
        <v>450</v>
      </c>
      <c r="B26" s="23" t="s">
        <v>258</v>
      </c>
      <c r="C26" s="23" t="s">
        <v>259</v>
      </c>
      <c r="D26" s="23" t="s">
        <v>7425</v>
      </c>
      <c r="E26" s="24" t="s">
        <v>140</v>
      </c>
      <c r="F26" s="23" t="s">
        <v>258</v>
      </c>
      <c r="G26" s="23" t="s">
        <v>259</v>
      </c>
      <c r="H26" s="23" t="s">
        <v>48</v>
      </c>
      <c r="I26" s="23" t="s">
        <v>47</v>
      </c>
      <c r="J26" s="23" t="s">
        <v>261</v>
      </c>
      <c r="K26" s="23">
        <v>3727</v>
      </c>
    </row>
    <row r="27" spans="1:11" ht="19.95" customHeight="1" x14ac:dyDescent="0.2">
      <c r="A27" s="24">
        <v>470</v>
      </c>
      <c r="B27" s="23" t="s">
        <v>263</v>
      </c>
      <c r="C27" s="23" t="s">
        <v>264</v>
      </c>
      <c r="D27" s="23" t="s">
        <v>7423</v>
      </c>
      <c r="E27" s="24" t="s">
        <v>134</v>
      </c>
      <c r="F27" s="23" t="s">
        <v>263</v>
      </c>
      <c r="G27" s="23" t="s">
        <v>264</v>
      </c>
      <c r="H27" s="23" t="s">
        <v>48</v>
      </c>
      <c r="I27" s="23" t="s">
        <v>266</v>
      </c>
      <c r="J27" s="23" t="s">
        <v>134</v>
      </c>
      <c r="K27" s="23">
        <v>3777</v>
      </c>
    </row>
    <row r="28" spans="1:11" ht="19.95" customHeight="1" x14ac:dyDescent="0.2">
      <c r="A28" s="24">
        <v>490</v>
      </c>
      <c r="B28" s="23" t="s">
        <v>318</v>
      </c>
      <c r="C28" s="23" t="s">
        <v>319</v>
      </c>
      <c r="D28" s="23" t="s">
        <v>31</v>
      </c>
      <c r="E28" s="24" t="s">
        <v>55</v>
      </c>
      <c r="F28" s="23" t="s">
        <v>318</v>
      </c>
      <c r="G28" s="23" t="s">
        <v>319</v>
      </c>
      <c r="H28" s="23" t="s">
        <v>57</v>
      </c>
      <c r="I28" s="23" t="s">
        <v>56</v>
      </c>
      <c r="J28" s="23" t="s">
        <v>58</v>
      </c>
      <c r="K28" s="23">
        <v>3908</v>
      </c>
    </row>
    <row r="29" spans="1:11" ht="19.95" customHeight="1" x14ac:dyDescent="0.2">
      <c r="A29" s="24">
        <v>510</v>
      </c>
      <c r="B29" s="23" t="s">
        <v>102</v>
      </c>
      <c r="C29" s="23" t="s">
        <v>103</v>
      </c>
      <c r="D29" s="23" t="s">
        <v>31</v>
      </c>
      <c r="E29" s="24" t="s">
        <v>101</v>
      </c>
      <c r="F29" s="23" t="s">
        <v>102</v>
      </c>
      <c r="G29" s="23" t="s">
        <v>103</v>
      </c>
      <c r="H29" s="23" t="s">
        <v>37</v>
      </c>
      <c r="I29" s="23" t="s">
        <v>37</v>
      </c>
      <c r="J29" s="23" t="s">
        <v>104</v>
      </c>
      <c r="K29" s="23">
        <v>56</v>
      </c>
    </row>
    <row r="30" spans="1:11" ht="19.95" customHeight="1" x14ac:dyDescent="0.2">
      <c r="A30" s="24">
        <v>530</v>
      </c>
      <c r="B30" s="23" t="s">
        <v>106</v>
      </c>
      <c r="C30" s="23" t="s">
        <v>316</v>
      </c>
      <c r="D30" s="23" t="s">
        <v>31</v>
      </c>
      <c r="E30" s="24" t="s">
        <v>105</v>
      </c>
      <c r="F30" s="23" t="s">
        <v>106</v>
      </c>
      <c r="G30" s="23" t="s">
        <v>316</v>
      </c>
      <c r="H30" s="23" t="s">
        <v>37</v>
      </c>
      <c r="I30" s="23" t="s">
        <v>37</v>
      </c>
      <c r="J30" s="23" t="s">
        <v>107</v>
      </c>
      <c r="K30" s="23">
        <v>57</v>
      </c>
    </row>
    <row r="31" spans="1:11" ht="19.95" customHeight="1" x14ac:dyDescent="0.2">
      <c r="A31" s="24">
        <v>550</v>
      </c>
      <c r="B31" s="23" t="s">
        <v>109</v>
      </c>
      <c r="C31" s="23" t="s">
        <v>281</v>
      </c>
      <c r="D31" s="23" t="s">
        <v>31</v>
      </c>
      <c r="E31" s="24" t="s">
        <v>108</v>
      </c>
      <c r="F31" s="23" t="s">
        <v>109</v>
      </c>
      <c r="G31" s="23" t="s">
        <v>281</v>
      </c>
      <c r="H31" s="23" t="s">
        <v>37</v>
      </c>
      <c r="I31" s="23" t="s">
        <v>37</v>
      </c>
      <c r="J31" s="23" t="s">
        <v>110</v>
      </c>
      <c r="K31" s="23">
        <v>58</v>
      </c>
    </row>
    <row r="32" spans="1:11" ht="19.95" customHeight="1" x14ac:dyDescent="0.2">
      <c r="A32" s="24">
        <v>570</v>
      </c>
      <c r="B32" s="23" t="s">
        <v>34</v>
      </c>
      <c r="C32" s="23" t="s">
        <v>317</v>
      </c>
      <c r="D32" s="23" t="s">
        <v>31</v>
      </c>
      <c r="E32" s="24" t="s">
        <v>33</v>
      </c>
      <c r="F32" s="23" t="s">
        <v>34</v>
      </c>
      <c r="G32" s="23" t="s">
        <v>317</v>
      </c>
      <c r="H32" s="23" t="s">
        <v>37</v>
      </c>
      <c r="I32" s="23" t="s">
        <v>37</v>
      </c>
      <c r="J32" s="23" t="s">
        <v>38</v>
      </c>
      <c r="K32" s="23">
        <v>60</v>
      </c>
    </row>
    <row r="33" spans="1:11" ht="19.95" customHeight="1" x14ac:dyDescent="0.2">
      <c r="A33" s="24">
        <v>590</v>
      </c>
      <c r="B33" s="23" t="s">
        <v>320</v>
      </c>
      <c r="C33" s="23" t="s">
        <v>90</v>
      </c>
      <c r="D33" s="23" t="s">
        <v>31</v>
      </c>
      <c r="E33" s="24" t="s">
        <v>89</v>
      </c>
      <c r="F33" s="23" t="s">
        <v>320</v>
      </c>
      <c r="G33" s="23" t="s">
        <v>90</v>
      </c>
      <c r="H33" s="23" t="s">
        <v>37</v>
      </c>
      <c r="I33" s="23" t="s">
        <v>87</v>
      </c>
      <c r="J33" s="23" t="s">
        <v>91</v>
      </c>
      <c r="K33" s="23">
        <v>203</v>
      </c>
    </row>
    <row r="34" spans="1:11" ht="19.95" customHeight="1" x14ac:dyDescent="0.2">
      <c r="A34" s="24">
        <v>610</v>
      </c>
      <c r="B34" s="23" t="s">
        <v>85</v>
      </c>
      <c r="C34" s="23" t="s">
        <v>86</v>
      </c>
      <c r="D34" s="23" t="s">
        <v>31</v>
      </c>
      <c r="E34" s="24" t="s">
        <v>84</v>
      </c>
      <c r="F34" s="23" t="s">
        <v>85</v>
      </c>
      <c r="G34" s="23" t="s">
        <v>86</v>
      </c>
      <c r="H34" s="23" t="s">
        <v>37</v>
      </c>
      <c r="I34" s="23" t="s">
        <v>87</v>
      </c>
      <c r="J34" s="23" t="s">
        <v>88</v>
      </c>
      <c r="K34" s="23">
        <v>202</v>
      </c>
    </row>
    <row r="35" spans="1:11" ht="19.95" customHeight="1" x14ac:dyDescent="0.2">
      <c r="A35" s="24">
        <v>630</v>
      </c>
      <c r="B35" s="23" t="s">
        <v>190</v>
      </c>
      <c r="C35" s="23" t="s">
        <v>142</v>
      </c>
      <c r="D35" s="23" t="s">
        <v>7424</v>
      </c>
      <c r="E35" s="24" t="s">
        <v>142</v>
      </c>
      <c r="F35" s="23" t="s">
        <v>190</v>
      </c>
      <c r="G35" s="23" t="s">
        <v>142</v>
      </c>
      <c r="H35" s="23" t="s">
        <v>6771</v>
      </c>
      <c r="I35" s="23"/>
      <c r="J35" s="23"/>
      <c r="K35" s="23"/>
    </row>
    <row r="36" spans="1:11" ht="19.95" customHeight="1" x14ac:dyDescent="0.2">
      <c r="A36" s="24">
        <v>650</v>
      </c>
      <c r="B36" s="23" t="s">
        <v>144</v>
      </c>
      <c r="C36" s="23" t="s">
        <v>174</v>
      </c>
      <c r="D36" s="23" t="s">
        <v>7424</v>
      </c>
      <c r="E36" s="24" t="s">
        <v>143</v>
      </c>
      <c r="F36" s="23" t="s">
        <v>144</v>
      </c>
      <c r="G36" s="23" t="s">
        <v>174</v>
      </c>
      <c r="H36" s="23" t="s">
        <v>37</v>
      </c>
      <c r="I36" s="23" t="s">
        <v>37</v>
      </c>
      <c r="J36" s="23" t="s">
        <v>176</v>
      </c>
      <c r="K36" s="23">
        <v>69</v>
      </c>
    </row>
    <row r="37" spans="1:11" ht="19.95" customHeight="1" x14ac:dyDescent="0.2">
      <c r="A37" s="24">
        <v>670</v>
      </c>
      <c r="B37" s="23" t="s">
        <v>171</v>
      </c>
      <c r="C37" s="23" t="s">
        <v>172</v>
      </c>
      <c r="D37" s="23" t="s">
        <v>7424</v>
      </c>
      <c r="E37" s="24" t="s">
        <v>127</v>
      </c>
      <c r="F37" s="23" t="s">
        <v>171</v>
      </c>
      <c r="G37" s="23" t="s">
        <v>172</v>
      </c>
      <c r="H37" s="23" t="s">
        <v>37</v>
      </c>
      <c r="I37" s="23" t="s">
        <v>37</v>
      </c>
      <c r="J37" s="23" t="s">
        <v>173</v>
      </c>
      <c r="K37" s="23">
        <v>68</v>
      </c>
    </row>
    <row r="38" spans="1:11" ht="19.95" customHeight="1" x14ac:dyDescent="0.2">
      <c r="A38" s="24">
        <v>690</v>
      </c>
      <c r="B38" s="23" t="s">
        <v>130</v>
      </c>
      <c r="C38" s="23" t="s">
        <v>130</v>
      </c>
      <c r="D38" s="23" t="s">
        <v>7423</v>
      </c>
      <c r="E38" s="24" t="s">
        <v>145</v>
      </c>
      <c r="F38" s="23" t="s">
        <v>130</v>
      </c>
      <c r="G38" s="23" t="s">
        <v>130</v>
      </c>
      <c r="H38" s="23" t="s">
        <v>193</v>
      </c>
      <c r="I38" s="23" t="s">
        <v>230</v>
      </c>
      <c r="J38" s="23" t="s">
        <v>145</v>
      </c>
      <c r="K38" s="23">
        <v>2793</v>
      </c>
    </row>
    <row r="39" spans="1:11" ht="19.95" customHeight="1" x14ac:dyDescent="0.2">
      <c r="A39" s="24">
        <v>710</v>
      </c>
      <c r="B39" s="23" t="s">
        <v>236</v>
      </c>
      <c r="C39" s="23" t="s">
        <v>237</v>
      </c>
      <c r="D39" s="23" t="s">
        <v>7423</v>
      </c>
      <c r="E39" s="24" t="s">
        <v>131</v>
      </c>
      <c r="F39" s="23" t="s">
        <v>236</v>
      </c>
      <c r="G39" s="23" t="s">
        <v>237</v>
      </c>
      <c r="H39" s="23" t="s">
        <v>193</v>
      </c>
      <c r="I39" s="23" t="s">
        <v>145</v>
      </c>
      <c r="J39" s="23" t="s">
        <v>239</v>
      </c>
      <c r="K39" s="23">
        <v>2794</v>
      </c>
    </row>
    <row r="40" spans="1:11" ht="19.95" customHeight="1" x14ac:dyDescent="0.2">
      <c r="A40" s="24">
        <v>730</v>
      </c>
      <c r="B40" s="23" t="s">
        <v>112</v>
      </c>
      <c r="C40" s="23" t="s">
        <v>113</v>
      </c>
      <c r="D40" s="23" t="s">
        <v>31</v>
      </c>
      <c r="E40" s="24" t="s">
        <v>111</v>
      </c>
      <c r="F40" s="23" t="s">
        <v>112</v>
      </c>
      <c r="G40" s="23" t="s">
        <v>113</v>
      </c>
      <c r="H40" s="23" t="s">
        <v>6771</v>
      </c>
      <c r="I40" s="23"/>
      <c r="J40" s="23"/>
      <c r="K40" s="23"/>
    </row>
    <row r="41" spans="1:11" ht="19.95" customHeight="1" x14ac:dyDescent="0.2">
      <c r="A41" s="26">
        <v>731</v>
      </c>
      <c r="B41" s="25" t="s">
        <v>115</v>
      </c>
      <c r="C41" s="25" t="s">
        <v>116</v>
      </c>
      <c r="D41" s="23" t="s">
        <v>31</v>
      </c>
      <c r="E41" s="26" t="s">
        <v>114</v>
      </c>
      <c r="F41" s="25" t="s">
        <v>115</v>
      </c>
      <c r="G41" s="25" t="s">
        <v>116</v>
      </c>
      <c r="H41" s="25" t="s">
        <v>37</v>
      </c>
      <c r="I41" s="25" t="s">
        <v>37</v>
      </c>
      <c r="J41" s="25" t="s">
        <v>118</v>
      </c>
      <c r="K41" s="25">
        <v>160</v>
      </c>
    </row>
    <row r="42" spans="1:11" ht="19.95" customHeight="1" x14ac:dyDescent="0.2">
      <c r="A42" s="26">
        <v>732</v>
      </c>
      <c r="B42" s="25" t="s">
        <v>115</v>
      </c>
      <c r="C42" s="25" t="s">
        <v>116</v>
      </c>
      <c r="D42" s="23" t="s">
        <v>31</v>
      </c>
      <c r="E42" s="26" t="s">
        <v>119</v>
      </c>
      <c r="F42" s="25" t="s">
        <v>115</v>
      </c>
      <c r="G42" s="25" t="s">
        <v>116</v>
      </c>
      <c r="H42" s="25" t="s">
        <v>37</v>
      </c>
      <c r="I42" s="25" t="s">
        <v>118</v>
      </c>
      <c r="J42" s="25" t="s">
        <v>120</v>
      </c>
      <c r="K42" s="25">
        <v>161</v>
      </c>
    </row>
    <row r="43" spans="1:11" ht="19.95" customHeight="1" x14ac:dyDescent="0.2">
      <c r="A43" s="26">
        <v>733</v>
      </c>
      <c r="B43" s="25" t="s">
        <v>122</v>
      </c>
      <c r="C43" s="25" t="s">
        <v>123</v>
      </c>
      <c r="D43" s="23" t="s">
        <v>31</v>
      </c>
      <c r="E43" s="26" t="s">
        <v>121</v>
      </c>
      <c r="F43" s="25" t="s">
        <v>122</v>
      </c>
      <c r="G43" s="25" t="s">
        <v>123</v>
      </c>
      <c r="H43" s="25" t="s">
        <v>37</v>
      </c>
      <c r="I43" s="25" t="s">
        <v>118</v>
      </c>
      <c r="J43" s="25" t="s">
        <v>124</v>
      </c>
      <c r="K43" s="25">
        <v>163</v>
      </c>
    </row>
    <row r="44" spans="1:11" ht="19.95" customHeight="1" x14ac:dyDescent="0.2">
      <c r="A44" s="24">
        <v>750</v>
      </c>
      <c r="B44" s="23" t="s">
        <v>268</v>
      </c>
      <c r="C44" s="23" t="s">
        <v>153</v>
      </c>
      <c r="D44" s="23" t="s">
        <v>7426</v>
      </c>
      <c r="E44" s="24" t="s">
        <v>153</v>
      </c>
      <c r="F44" s="23" t="s">
        <v>268</v>
      </c>
      <c r="G44" s="23" t="s">
        <v>153</v>
      </c>
      <c r="H44" s="23" t="s">
        <v>269</v>
      </c>
      <c r="I44" s="23" t="s">
        <v>269</v>
      </c>
      <c r="J44" s="23" t="s">
        <v>270</v>
      </c>
      <c r="K44" s="23">
        <v>3476</v>
      </c>
    </row>
    <row r="45" spans="1:11" ht="19.95" customHeight="1" x14ac:dyDescent="0.2">
      <c r="A45" s="24">
        <v>770</v>
      </c>
      <c r="B45" s="23" t="s">
        <v>271</v>
      </c>
      <c r="C45" s="23" t="s">
        <v>272</v>
      </c>
      <c r="D45" s="23" t="s">
        <v>7425</v>
      </c>
      <c r="E45" s="24" t="s">
        <v>154</v>
      </c>
      <c r="F45" s="23" t="s">
        <v>271</v>
      </c>
      <c r="G45" s="23" t="s">
        <v>272</v>
      </c>
      <c r="H45" s="23" t="s">
        <v>269</v>
      </c>
      <c r="I45" s="23" t="s">
        <v>270</v>
      </c>
      <c r="J45" s="23" t="s">
        <v>132</v>
      </c>
      <c r="K45" s="23">
        <v>3480</v>
      </c>
    </row>
    <row r="46" spans="1:11" ht="19.95" customHeight="1" x14ac:dyDescent="0.2">
      <c r="A46" s="24">
        <v>790</v>
      </c>
      <c r="B46" s="23" t="s">
        <v>283</v>
      </c>
      <c r="C46" s="23" t="s">
        <v>146</v>
      </c>
      <c r="D46" s="23" t="s">
        <v>7423</v>
      </c>
      <c r="E46" s="24" t="s">
        <v>146</v>
      </c>
      <c r="F46" s="23" t="s">
        <v>283</v>
      </c>
      <c r="G46" s="23" t="s">
        <v>146</v>
      </c>
      <c r="H46" s="23" t="s">
        <v>269</v>
      </c>
      <c r="I46" s="23" t="s">
        <v>269</v>
      </c>
      <c r="J46" s="23" t="s">
        <v>284</v>
      </c>
      <c r="K46" s="23">
        <v>3489</v>
      </c>
    </row>
    <row r="47" spans="1:11" ht="19.95" customHeight="1" x14ac:dyDescent="0.2">
      <c r="A47" s="24">
        <v>810</v>
      </c>
      <c r="B47" s="23" t="s">
        <v>285</v>
      </c>
      <c r="C47" s="23" t="s">
        <v>286</v>
      </c>
      <c r="D47" s="22" t="s">
        <v>7425</v>
      </c>
      <c r="E47" s="24" t="s">
        <v>147</v>
      </c>
      <c r="F47" s="23" t="s">
        <v>285</v>
      </c>
      <c r="G47" s="23" t="s">
        <v>286</v>
      </c>
      <c r="H47" s="23" t="s">
        <v>269</v>
      </c>
      <c r="I47" s="23" t="s">
        <v>284</v>
      </c>
      <c r="J47" s="23" t="s">
        <v>288</v>
      </c>
      <c r="K47" s="23">
        <v>3490</v>
      </c>
    </row>
    <row r="48" spans="1:11" ht="19.95" customHeight="1" x14ac:dyDescent="0.2">
      <c r="A48" s="24">
        <v>830</v>
      </c>
      <c r="B48" s="23" t="s">
        <v>289</v>
      </c>
      <c r="C48" s="23" t="s">
        <v>290</v>
      </c>
      <c r="D48" s="23" t="s">
        <v>7425</v>
      </c>
      <c r="E48" s="24" t="s">
        <v>148</v>
      </c>
      <c r="F48" s="23" t="s">
        <v>289</v>
      </c>
      <c r="G48" s="23" t="s">
        <v>290</v>
      </c>
      <c r="H48" s="23" t="s">
        <v>269</v>
      </c>
      <c r="I48" s="23" t="s">
        <v>284</v>
      </c>
      <c r="J48" s="23" t="s">
        <v>291</v>
      </c>
      <c r="K48" s="23">
        <v>3491</v>
      </c>
    </row>
    <row r="49" spans="1:11" ht="19.95" customHeight="1" x14ac:dyDescent="0.2">
      <c r="A49" s="24">
        <v>850</v>
      </c>
      <c r="B49" s="23" t="s">
        <v>135</v>
      </c>
      <c r="C49" s="23" t="s">
        <v>186</v>
      </c>
      <c r="D49" s="23" t="s">
        <v>7424</v>
      </c>
      <c r="E49" s="27" t="s">
        <v>150</v>
      </c>
      <c r="F49" s="23" t="s">
        <v>135</v>
      </c>
      <c r="G49" s="23" t="s">
        <v>186</v>
      </c>
      <c r="H49" s="23" t="s">
        <v>37</v>
      </c>
      <c r="I49" s="23" t="s">
        <v>37</v>
      </c>
      <c r="J49" s="23" t="s">
        <v>187</v>
      </c>
      <c r="K49" s="23">
        <v>87</v>
      </c>
    </row>
    <row r="50" spans="1:11" ht="19.95" customHeight="1" x14ac:dyDescent="0.2">
      <c r="A50" s="24">
        <v>870</v>
      </c>
      <c r="B50" s="23" t="s">
        <v>6249</v>
      </c>
      <c r="C50" s="23" t="s">
        <v>6250</v>
      </c>
      <c r="D50" s="23" t="s">
        <v>7424</v>
      </c>
      <c r="E50" s="24" t="s">
        <v>6247</v>
      </c>
      <c r="F50" s="23" t="s">
        <v>6249</v>
      </c>
      <c r="G50" s="23" t="s">
        <v>6250</v>
      </c>
      <c r="H50" s="23" t="s">
        <v>37</v>
      </c>
      <c r="I50" s="23" t="s">
        <v>187</v>
      </c>
      <c r="J50" s="23" t="s">
        <v>68</v>
      </c>
      <c r="K50" s="23">
        <v>91</v>
      </c>
    </row>
    <row r="51" spans="1:11" ht="19.95" customHeight="1" x14ac:dyDescent="0.2">
      <c r="A51" s="24">
        <v>890</v>
      </c>
      <c r="B51" s="23" t="s">
        <v>136</v>
      </c>
      <c r="C51" s="23" t="s">
        <v>188</v>
      </c>
      <c r="D51" s="23" t="s">
        <v>7424</v>
      </c>
      <c r="E51" s="24" t="s">
        <v>149</v>
      </c>
      <c r="F51" s="23" t="s">
        <v>136</v>
      </c>
      <c r="G51" s="23" t="s">
        <v>188</v>
      </c>
      <c r="H51" s="23" t="s">
        <v>37</v>
      </c>
      <c r="I51" s="23" t="s">
        <v>187</v>
      </c>
      <c r="J51" s="23" t="s">
        <v>71</v>
      </c>
      <c r="K51" s="23">
        <v>93</v>
      </c>
    </row>
    <row r="52" spans="1:11" ht="19.95" customHeight="1" x14ac:dyDescent="0.2">
      <c r="A52" s="24">
        <v>910</v>
      </c>
      <c r="B52" s="23" t="s">
        <v>231</v>
      </c>
      <c r="C52" s="23" t="s">
        <v>137</v>
      </c>
      <c r="D52" s="23" t="s">
        <v>7424</v>
      </c>
      <c r="E52" s="24" t="s">
        <v>137</v>
      </c>
      <c r="F52" s="23" t="s">
        <v>231</v>
      </c>
      <c r="G52" s="23" t="s">
        <v>137</v>
      </c>
      <c r="H52" s="23" t="s">
        <v>6771</v>
      </c>
      <c r="I52" s="23"/>
      <c r="J52" s="23"/>
      <c r="K52" s="23"/>
    </row>
    <row r="53" spans="1:11" ht="19.95" customHeight="1" x14ac:dyDescent="0.2">
      <c r="A53" s="24">
        <v>930</v>
      </c>
      <c r="B53" s="23" t="s">
        <v>232</v>
      </c>
      <c r="C53" s="23" t="s">
        <v>233</v>
      </c>
      <c r="D53" s="23" t="s">
        <v>7424</v>
      </c>
      <c r="E53" s="24" t="s">
        <v>151</v>
      </c>
      <c r="F53" s="23" t="s">
        <v>232</v>
      </c>
      <c r="G53" s="23" t="s">
        <v>233</v>
      </c>
      <c r="H53" s="23" t="s">
        <v>221</v>
      </c>
      <c r="I53" s="23" t="s">
        <v>234</v>
      </c>
      <c r="J53" s="23" t="s">
        <v>235</v>
      </c>
      <c r="K53" s="23">
        <v>5835</v>
      </c>
    </row>
    <row r="54" spans="1:11" ht="19.95" customHeight="1" x14ac:dyDescent="0.2">
      <c r="A54" s="24">
        <v>950</v>
      </c>
      <c r="B54" s="23" t="s">
        <v>240</v>
      </c>
      <c r="C54" s="23" t="s">
        <v>241</v>
      </c>
      <c r="D54" s="23" t="s">
        <v>7424</v>
      </c>
      <c r="E54" s="24" t="s">
        <v>152</v>
      </c>
      <c r="F54" s="23" t="s">
        <v>240</v>
      </c>
      <c r="G54" s="23" t="s">
        <v>241</v>
      </c>
      <c r="H54" s="23" t="s">
        <v>221</v>
      </c>
      <c r="I54" s="23" t="s">
        <v>220</v>
      </c>
      <c r="J54" s="23" t="s">
        <v>242</v>
      </c>
      <c r="K54" s="23">
        <v>1498</v>
      </c>
    </row>
    <row r="55" spans="1:11" ht="19.95" customHeight="1" x14ac:dyDescent="0.2">
      <c r="A55" s="24">
        <v>970</v>
      </c>
      <c r="B55" s="23" t="s">
        <v>212</v>
      </c>
      <c r="C55" s="23" t="s">
        <v>155</v>
      </c>
      <c r="D55" s="23" t="s">
        <v>7424</v>
      </c>
      <c r="E55" s="24" t="s">
        <v>155</v>
      </c>
      <c r="F55" s="23" t="s">
        <v>212</v>
      </c>
      <c r="G55" s="23" t="s">
        <v>155</v>
      </c>
      <c r="H55" s="23" t="s">
        <v>180</v>
      </c>
      <c r="I55" s="23" t="s">
        <v>180</v>
      </c>
      <c r="J55" s="23" t="s">
        <v>181</v>
      </c>
      <c r="K55" s="23">
        <v>2985</v>
      </c>
    </row>
    <row r="56" spans="1:11" ht="19.95" customHeight="1" x14ac:dyDescent="0.2">
      <c r="A56" s="24">
        <v>990</v>
      </c>
      <c r="B56" s="23" t="s">
        <v>309</v>
      </c>
      <c r="C56" s="23" t="s">
        <v>310</v>
      </c>
      <c r="D56" s="23" t="s">
        <v>7424</v>
      </c>
      <c r="E56" s="24" t="s">
        <v>156</v>
      </c>
      <c r="F56" s="23" t="s">
        <v>309</v>
      </c>
      <c r="G56" s="23" t="s">
        <v>310</v>
      </c>
      <c r="H56" s="23" t="s">
        <v>180</v>
      </c>
      <c r="I56" s="23" t="s">
        <v>181</v>
      </c>
      <c r="J56" s="23" t="s">
        <v>311</v>
      </c>
      <c r="K56" s="23">
        <v>2986</v>
      </c>
    </row>
    <row r="57" spans="1:11" ht="19.95" customHeight="1" x14ac:dyDescent="0.2">
      <c r="A57" s="24">
        <v>1010</v>
      </c>
      <c r="B57" s="23" t="s">
        <v>196</v>
      </c>
      <c r="C57" s="23" t="s">
        <v>197</v>
      </c>
      <c r="D57" s="23" t="s">
        <v>7424</v>
      </c>
      <c r="E57" s="24" t="s">
        <v>157</v>
      </c>
      <c r="F57" s="23" t="s">
        <v>196</v>
      </c>
      <c r="G57" s="23" t="s">
        <v>197</v>
      </c>
      <c r="H57" s="23" t="s">
        <v>180</v>
      </c>
      <c r="I57" s="23" t="s">
        <v>181</v>
      </c>
      <c r="J57" s="23" t="s">
        <v>198</v>
      </c>
      <c r="K57" s="23">
        <v>2995</v>
      </c>
    </row>
    <row r="58" spans="1:11" ht="19.95" customHeight="1" x14ac:dyDescent="0.2">
      <c r="A58" s="24">
        <v>1030</v>
      </c>
      <c r="B58" s="23" t="s">
        <v>199</v>
      </c>
      <c r="C58" s="23" t="s">
        <v>200</v>
      </c>
      <c r="D58" s="23" t="s">
        <v>7424</v>
      </c>
      <c r="E58" s="24" t="s">
        <v>158</v>
      </c>
      <c r="F58" s="23" t="s">
        <v>199</v>
      </c>
      <c r="G58" s="23" t="s">
        <v>200</v>
      </c>
      <c r="H58" s="23" t="s">
        <v>180</v>
      </c>
      <c r="I58" s="23" t="s">
        <v>181</v>
      </c>
      <c r="J58" s="23" t="s">
        <v>201</v>
      </c>
      <c r="K58" s="23">
        <v>2989</v>
      </c>
    </row>
    <row r="59" spans="1:11" ht="19.95" customHeight="1" x14ac:dyDescent="0.2">
      <c r="A59" s="24">
        <v>1050</v>
      </c>
      <c r="B59" s="23" t="s">
        <v>202</v>
      </c>
      <c r="C59" s="23" t="s">
        <v>203</v>
      </c>
      <c r="D59" s="23" t="s">
        <v>7424</v>
      </c>
      <c r="E59" s="24" t="s">
        <v>159</v>
      </c>
      <c r="F59" s="23" t="s">
        <v>202</v>
      </c>
      <c r="G59" s="23" t="s">
        <v>203</v>
      </c>
      <c r="H59" s="23" t="s">
        <v>180</v>
      </c>
      <c r="I59" s="23" t="s">
        <v>181</v>
      </c>
      <c r="J59" s="23" t="s">
        <v>204</v>
      </c>
      <c r="K59" s="23">
        <v>2990</v>
      </c>
    </row>
    <row r="60" spans="1:11" ht="19.95" customHeight="1" x14ac:dyDescent="0.2">
      <c r="A60" s="24">
        <v>1070</v>
      </c>
      <c r="B60" s="23" t="s">
        <v>205</v>
      </c>
      <c r="C60" s="23" t="s">
        <v>206</v>
      </c>
      <c r="D60" s="23" t="s">
        <v>7424</v>
      </c>
      <c r="E60" s="24" t="s">
        <v>160</v>
      </c>
      <c r="F60" s="23" t="s">
        <v>205</v>
      </c>
      <c r="G60" s="23" t="s">
        <v>206</v>
      </c>
      <c r="H60" s="23" t="s">
        <v>180</v>
      </c>
      <c r="I60" s="23" t="s">
        <v>181</v>
      </c>
      <c r="J60" s="23" t="s">
        <v>207</v>
      </c>
      <c r="K60" s="23">
        <v>2993</v>
      </c>
    </row>
    <row r="61" spans="1:11" ht="19.95" customHeight="1" x14ac:dyDescent="0.2">
      <c r="A61" s="24">
        <v>1090</v>
      </c>
      <c r="B61" s="23" t="s">
        <v>294</v>
      </c>
      <c r="C61" s="23" t="s">
        <v>295</v>
      </c>
      <c r="D61" s="23" t="s">
        <v>7424</v>
      </c>
      <c r="E61" s="24" t="s">
        <v>161</v>
      </c>
      <c r="F61" s="23" t="s">
        <v>294</v>
      </c>
      <c r="G61" s="23" t="s">
        <v>295</v>
      </c>
      <c r="H61" s="23" t="s">
        <v>180</v>
      </c>
      <c r="I61" s="23" t="s">
        <v>181</v>
      </c>
      <c r="J61" s="23" t="s">
        <v>297</v>
      </c>
      <c r="K61" s="23">
        <v>7191</v>
      </c>
    </row>
    <row r="62" spans="1:11" ht="19.95" customHeight="1" x14ac:dyDescent="0.2">
      <c r="A62" s="24">
        <v>1110</v>
      </c>
      <c r="B62" s="23" t="s">
        <v>298</v>
      </c>
      <c r="C62" s="23" t="s">
        <v>299</v>
      </c>
      <c r="D62" s="23" t="s">
        <v>7424</v>
      </c>
      <c r="E62" s="24" t="s">
        <v>162</v>
      </c>
      <c r="F62" s="23" t="s">
        <v>298</v>
      </c>
      <c r="G62" s="23" t="s">
        <v>299</v>
      </c>
      <c r="H62" s="23" t="s">
        <v>180</v>
      </c>
      <c r="I62" s="23" t="s">
        <v>181</v>
      </c>
      <c r="J62" s="23" t="s">
        <v>301</v>
      </c>
      <c r="K62" s="23">
        <v>7195</v>
      </c>
    </row>
    <row r="63" spans="1:11" ht="19.95" customHeight="1" x14ac:dyDescent="0.2">
      <c r="A63" s="24">
        <v>1130</v>
      </c>
      <c r="B63" s="23" t="s">
        <v>302</v>
      </c>
      <c r="C63" s="23" t="s">
        <v>303</v>
      </c>
      <c r="D63" s="23" t="s">
        <v>7424</v>
      </c>
      <c r="E63" s="24" t="s">
        <v>163</v>
      </c>
      <c r="F63" s="23" t="s">
        <v>302</v>
      </c>
      <c r="G63" s="23" t="s">
        <v>303</v>
      </c>
      <c r="H63" s="23" t="s">
        <v>180</v>
      </c>
      <c r="I63" s="23" t="s">
        <v>181</v>
      </c>
      <c r="J63" s="23" t="s">
        <v>305</v>
      </c>
      <c r="K63" s="23">
        <v>7187</v>
      </c>
    </row>
    <row r="64" spans="1:11" ht="19.95" customHeight="1" x14ac:dyDescent="0.2">
      <c r="A64" s="24">
        <v>1150</v>
      </c>
      <c r="B64" s="23" t="s">
        <v>226</v>
      </c>
      <c r="C64" s="23" t="s">
        <v>227</v>
      </c>
      <c r="D64" s="23" t="s">
        <v>7424</v>
      </c>
      <c r="E64" s="24" t="s">
        <v>164</v>
      </c>
      <c r="F64" s="23" t="s">
        <v>226</v>
      </c>
      <c r="G64" s="23" t="s">
        <v>227</v>
      </c>
      <c r="H64" s="23" t="s">
        <v>180</v>
      </c>
      <c r="I64" s="23" t="s">
        <v>181</v>
      </c>
      <c r="J64" s="23" t="s">
        <v>228</v>
      </c>
      <c r="K64" s="23">
        <v>3001</v>
      </c>
    </row>
    <row r="65" spans="1:11" ht="19.95" customHeight="1" x14ac:dyDescent="0.2">
      <c r="A65" s="24">
        <v>1170</v>
      </c>
      <c r="B65" s="25" t="s">
        <v>6763</v>
      </c>
      <c r="C65" s="25" t="s">
        <v>6764</v>
      </c>
      <c r="D65" s="23" t="s">
        <v>7424</v>
      </c>
      <c r="E65" s="28" t="s">
        <v>6762</v>
      </c>
      <c r="F65" s="25" t="s">
        <v>6763</v>
      </c>
      <c r="G65" s="25" t="s">
        <v>6764</v>
      </c>
      <c r="H65" s="23" t="s">
        <v>6771</v>
      </c>
      <c r="I65" s="25"/>
      <c r="J65" s="25"/>
      <c r="K65" s="25"/>
    </row>
    <row r="66" spans="1:11" ht="19.95" customHeight="1" x14ac:dyDescent="0.2">
      <c r="A66" s="26">
        <v>1171</v>
      </c>
      <c r="B66" s="29" t="s">
        <v>6766</v>
      </c>
      <c r="C66" s="29" t="s">
        <v>6767</v>
      </c>
      <c r="D66" s="23" t="s">
        <v>7424</v>
      </c>
      <c r="E66" s="30" t="s">
        <v>6765</v>
      </c>
      <c r="F66" s="29" t="s">
        <v>6766</v>
      </c>
      <c r="G66" s="29" t="s">
        <v>6767</v>
      </c>
      <c r="H66" s="23" t="s">
        <v>6771</v>
      </c>
      <c r="I66" s="25"/>
      <c r="J66" s="25"/>
      <c r="K66" s="25"/>
    </row>
    <row r="67" spans="1:11" ht="19.95" customHeight="1" x14ac:dyDescent="0.2">
      <c r="A67" s="26">
        <v>1172</v>
      </c>
      <c r="B67" s="29" t="s">
        <v>6769</v>
      </c>
      <c r="C67" s="29" t="s">
        <v>6770</v>
      </c>
      <c r="D67" s="23" t="s">
        <v>7424</v>
      </c>
      <c r="E67" s="30" t="s">
        <v>6768</v>
      </c>
      <c r="F67" s="29" t="s">
        <v>6769</v>
      </c>
      <c r="G67" s="29" t="s">
        <v>6770</v>
      </c>
      <c r="H67" s="23" t="s">
        <v>6771</v>
      </c>
      <c r="I67" s="25"/>
      <c r="J67" s="25"/>
      <c r="K67" s="25"/>
    </row>
    <row r="68" spans="1:11" ht="19.95" customHeight="1" x14ac:dyDescent="0.2">
      <c r="A68" s="24">
        <v>1190</v>
      </c>
      <c r="B68" s="23" t="s">
        <v>177</v>
      </c>
      <c r="C68" s="23" t="s">
        <v>178</v>
      </c>
      <c r="D68" s="23" t="s">
        <v>7424</v>
      </c>
      <c r="E68" s="24" t="s">
        <v>165</v>
      </c>
      <c r="F68" s="23" t="s">
        <v>177</v>
      </c>
      <c r="G68" s="23" t="s">
        <v>178</v>
      </c>
      <c r="H68" s="23" t="s">
        <v>180</v>
      </c>
      <c r="I68" s="23" t="s">
        <v>181</v>
      </c>
      <c r="J68" s="23" t="s">
        <v>182</v>
      </c>
      <c r="K68" s="23">
        <v>2999</v>
      </c>
    </row>
    <row r="69" spans="1:11" ht="19.95" customHeight="1" x14ac:dyDescent="0.2">
      <c r="A69" s="24">
        <v>1210</v>
      </c>
      <c r="B69" s="23" t="s">
        <v>183</v>
      </c>
      <c r="C69" s="23" t="s">
        <v>184</v>
      </c>
      <c r="D69" s="23" t="s">
        <v>7424</v>
      </c>
      <c r="E69" s="24" t="s">
        <v>166</v>
      </c>
      <c r="F69" s="23" t="s">
        <v>183</v>
      </c>
      <c r="G69" s="23" t="s">
        <v>184</v>
      </c>
      <c r="H69" s="23" t="s">
        <v>180</v>
      </c>
      <c r="I69" s="23" t="s">
        <v>181</v>
      </c>
      <c r="J69" s="23" t="s">
        <v>185</v>
      </c>
      <c r="K69" s="23">
        <v>3000</v>
      </c>
    </row>
    <row r="70" spans="1:11" ht="19.95" customHeight="1" x14ac:dyDescent="0.2">
      <c r="A70" s="24">
        <v>1230</v>
      </c>
      <c r="B70" s="25"/>
      <c r="C70" s="25" t="s">
        <v>6475</v>
      </c>
      <c r="D70" s="23" t="s">
        <v>7424</v>
      </c>
      <c r="E70" s="26" t="s">
        <v>6477</v>
      </c>
      <c r="F70" s="25"/>
      <c r="G70" s="25"/>
      <c r="H70" s="25"/>
      <c r="I70" s="25"/>
      <c r="J70" s="25"/>
      <c r="K70" s="25"/>
    </row>
    <row r="71" spans="1:11" ht="19.95" customHeight="1" x14ac:dyDescent="0.2">
      <c r="A71" s="24">
        <v>1250</v>
      </c>
      <c r="B71" s="25" t="s">
        <v>6536</v>
      </c>
      <c r="C71" s="25"/>
      <c r="D71" s="23" t="s">
        <v>7424</v>
      </c>
      <c r="E71" s="26" t="s">
        <v>6535</v>
      </c>
      <c r="F71" s="25" t="s">
        <v>6536</v>
      </c>
      <c r="G71" s="25" t="s">
        <v>6537</v>
      </c>
      <c r="H71" s="25" t="s">
        <v>6711</v>
      </c>
      <c r="I71" s="25" t="s">
        <v>6711</v>
      </c>
      <c r="J71" s="25" t="s">
        <v>6712</v>
      </c>
      <c r="K71" s="25">
        <v>1485</v>
      </c>
    </row>
    <row r="72" spans="1:11" ht="19.95" customHeight="1" x14ac:dyDescent="0.2">
      <c r="A72" s="24">
        <v>1270</v>
      </c>
      <c r="B72" s="25" t="s">
        <v>6539</v>
      </c>
      <c r="C72" s="25"/>
      <c r="D72" s="23" t="s">
        <v>7424</v>
      </c>
      <c r="E72" s="26" t="s">
        <v>6538</v>
      </c>
      <c r="F72" s="25" t="s">
        <v>6539</v>
      </c>
      <c r="G72" s="25" t="s">
        <v>6540</v>
      </c>
      <c r="H72" s="25" t="s">
        <v>6711</v>
      </c>
      <c r="I72" s="25" t="s">
        <v>6712</v>
      </c>
      <c r="J72" s="25" t="s">
        <v>6713</v>
      </c>
      <c r="K72" s="25">
        <v>5930</v>
      </c>
    </row>
    <row r="73" spans="1:11" ht="19.95" customHeight="1" x14ac:dyDescent="0.2">
      <c r="A73" s="24">
        <v>1290</v>
      </c>
      <c r="B73" s="25" t="s">
        <v>6542</v>
      </c>
      <c r="C73" s="25"/>
      <c r="D73" s="23" t="s">
        <v>7424</v>
      </c>
      <c r="E73" s="26" t="s">
        <v>6541</v>
      </c>
      <c r="F73" s="25" t="s">
        <v>6542</v>
      </c>
      <c r="G73" s="25" t="s">
        <v>6543</v>
      </c>
      <c r="H73" s="25" t="s">
        <v>6711</v>
      </c>
      <c r="I73" s="25" t="s">
        <v>6712</v>
      </c>
      <c r="J73" s="25" t="s">
        <v>6714</v>
      </c>
      <c r="K73" s="25">
        <v>6328</v>
      </c>
    </row>
    <row r="74" spans="1:11" ht="19.95" customHeight="1" x14ac:dyDescent="0.2">
      <c r="A74" s="24">
        <v>1310</v>
      </c>
      <c r="B74" s="25" t="s">
        <v>6546</v>
      </c>
      <c r="C74" s="25"/>
      <c r="D74" s="23" t="s">
        <v>7424</v>
      </c>
      <c r="E74" s="26" t="s">
        <v>6545</v>
      </c>
      <c r="F74" s="25" t="s">
        <v>6546</v>
      </c>
      <c r="G74" s="25" t="s">
        <v>6547</v>
      </c>
      <c r="H74" s="25" t="s">
        <v>6711</v>
      </c>
      <c r="I74" s="25" t="s">
        <v>6712</v>
      </c>
      <c r="J74" s="25" t="s">
        <v>6715</v>
      </c>
      <c r="K74" s="25">
        <v>6330</v>
      </c>
    </row>
    <row r="75" spans="1:11" ht="19.95" customHeight="1" x14ac:dyDescent="0.2">
      <c r="A75" s="24">
        <v>1330</v>
      </c>
      <c r="B75" s="25" t="s">
        <v>6549</v>
      </c>
      <c r="C75" s="25"/>
      <c r="D75" s="23" t="s">
        <v>7424</v>
      </c>
      <c r="E75" s="26" t="s">
        <v>6548</v>
      </c>
      <c r="F75" s="25" t="s">
        <v>6549</v>
      </c>
      <c r="G75" s="25" t="s">
        <v>6550</v>
      </c>
      <c r="H75" s="25" t="s">
        <v>6711</v>
      </c>
      <c r="I75" s="25" t="s">
        <v>6712</v>
      </c>
      <c r="J75" s="25" t="s">
        <v>6716</v>
      </c>
      <c r="K75" s="25">
        <v>6334</v>
      </c>
    </row>
    <row r="76" spans="1:11" ht="19.95" customHeight="1" x14ac:dyDescent="0.2">
      <c r="A76" s="24">
        <v>1350</v>
      </c>
      <c r="B76" s="25" t="s">
        <v>6552</v>
      </c>
      <c r="C76" s="25"/>
      <c r="D76" s="23" t="s">
        <v>7424</v>
      </c>
      <c r="E76" s="26" t="s">
        <v>6551</v>
      </c>
      <c r="F76" s="25" t="s">
        <v>6552</v>
      </c>
      <c r="G76" s="25" t="s">
        <v>6553</v>
      </c>
      <c r="H76" s="25" t="s">
        <v>6711</v>
      </c>
      <c r="I76" s="25" t="s">
        <v>6712</v>
      </c>
      <c r="J76" s="25" t="s">
        <v>6717</v>
      </c>
      <c r="K76" s="25">
        <v>6756</v>
      </c>
    </row>
    <row r="77" spans="1:11" ht="19.95" customHeight="1" x14ac:dyDescent="0.2">
      <c r="A77" s="24">
        <v>1370</v>
      </c>
      <c r="B77" s="25" t="s">
        <v>6556</v>
      </c>
      <c r="C77" s="25"/>
      <c r="D77" s="23" t="s">
        <v>7424</v>
      </c>
      <c r="E77" s="26" t="s">
        <v>6555</v>
      </c>
      <c r="F77" s="25" t="s">
        <v>6556</v>
      </c>
      <c r="G77" s="25" t="s">
        <v>6557</v>
      </c>
      <c r="H77" s="25" t="s">
        <v>6711</v>
      </c>
      <c r="I77" s="25" t="s">
        <v>6712</v>
      </c>
      <c r="J77" s="25" t="s">
        <v>6718</v>
      </c>
      <c r="K77" s="25">
        <v>5463</v>
      </c>
    </row>
    <row r="78" spans="1:11" ht="19.95" customHeight="1" x14ac:dyDescent="0.2">
      <c r="A78" s="24">
        <v>1390</v>
      </c>
      <c r="B78" s="25" t="s">
        <v>6559</v>
      </c>
      <c r="C78" s="25"/>
      <c r="D78" s="23" t="s">
        <v>7424</v>
      </c>
      <c r="E78" s="26" t="s">
        <v>6558</v>
      </c>
      <c r="F78" s="25" t="s">
        <v>6559</v>
      </c>
      <c r="G78" s="25" t="s">
        <v>6560</v>
      </c>
      <c r="H78" s="25" t="s">
        <v>6711</v>
      </c>
      <c r="I78" s="25" t="s">
        <v>6712</v>
      </c>
      <c r="J78" s="25" t="s">
        <v>6719</v>
      </c>
      <c r="K78" s="25">
        <v>5464</v>
      </c>
    </row>
    <row r="79" spans="1:11" ht="19.95" customHeight="1" x14ac:dyDescent="0.2">
      <c r="A79" s="24">
        <v>1410</v>
      </c>
      <c r="B79" s="25" t="s">
        <v>6562</v>
      </c>
      <c r="C79" s="25"/>
      <c r="D79" s="23" t="s">
        <v>7424</v>
      </c>
      <c r="E79" s="26" t="s">
        <v>6561</v>
      </c>
      <c r="F79" s="25" t="s">
        <v>6562</v>
      </c>
      <c r="G79" s="25" t="s">
        <v>6563</v>
      </c>
      <c r="H79" s="25" t="s">
        <v>6711</v>
      </c>
      <c r="I79" s="25" t="s">
        <v>6712</v>
      </c>
      <c r="J79" s="25" t="s">
        <v>6720</v>
      </c>
      <c r="K79" s="25">
        <v>5466</v>
      </c>
    </row>
    <row r="80" spans="1:11" ht="19.95" customHeight="1" x14ac:dyDescent="0.2">
      <c r="A80" s="24">
        <v>1430</v>
      </c>
      <c r="B80" s="25" t="s">
        <v>6566</v>
      </c>
      <c r="C80" s="25" t="s">
        <v>6476</v>
      </c>
      <c r="D80" s="23" t="s">
        <v>7424</v>
      </c>
      <c r="E80" s="26" t="s">
        <v>6565</v>
      </c>
      <c r="F80" s="25" t="s">
        <v>6566</v>
      </c>
      <c r="G80" s="25" t="s">
        <v>6567</v>
      </c>
      <c r="H80" s="25" t="s">
        <v>6711</v>
      </c>
      <c r="I80" s="25" t="s">
        <v>6712</v>
      </c>
      <c r="J80" s="25" t="s">
        <v>6721</v>
      </c>
      <c r="K80" s="25">
        <v>1486</v>
      </c>
    </row>
    <row r="81" spans="1:11" ht="19.95" customHeight="1" x14ac:dyDescent="0.2">
      <c r="A81" s="24">
        <v>1450</v>
      </c>
      <c r="B81" s="25" t="s">
        <v>6570</v>
      </c>
      <c r="C81" s="25"/>
      <c r="D81" s="23" t="s">
        <v>7424</v>
      </c>
      <c r="E81" s="26" t="s">
        <v>6569</v>
      </c>
      <c r="F81" s="25" t="s">
        <v>6570</v>
      </c>
      <c r="G81" s="25" t="s">
        <v>6571</v>
      </c>
      <c r="H81" s="25" t="s">
        <v>6711</v>
      </c>
      <c r="I81" s="25" t="s">
        <v>6712</v>
      </c>
      <c r="J81" s="25" t="s">
        <v>6722</v>
      </c>
      <c r="K81" s="25">
        <v>5467</v>
      </c>
    </row>
    <row r="82" spans="1:11" ht="19.95" customHeight="1" x14ac:dyDescent="0.2">
      <c r="A82" s="24">
        <v>1470</v>
      </c>
      <c r="B82" s="25" t="s">
        <v>6574</v>
      </c>
      <c r="C82" s="25"/>
      <c r="D82" s="23" t="s">
        <v>7424</v>
      </c>
      <c r="E82" s="26" t="s">
        <v>6573</v>
      </c>
      <c r="F82" s="25" t="s">
        <v>6574</v>
      </c>
      <c r="G82" s="25" t="s">
        <v>6575</v>
      </c>
      <c r="H82" s="25" t="s">
        <v>6711</v>
      </c>
      <c r="I82" s="25" t="s">
        <v>6712</v>
      </c>
      <c r="J82" s="25" t="s">
        <v>6723</v>
      </c>
      <c r="K82" s="25">
        <v>1487</v>
      </c>
    </row>
    <row r="83" spans="1:11" ht="19.95" customHeight="1" x14ac:dyDescent="0.2">
      <c r="A83" s="24">
        <v>1490</v>
      </c>
      <c r="B83" s="25" t="s">
        <v>6577</v>
      </c>
      <c r="C83" s="25"/>
      <c r="D83" s="23" t="s">
        <v>7424</v>
      </c>
      <c r="E83" s="26" t="s">
        <v>6576</v>
      </c>
      <c r="F83" s="25" t="s">
        <v>6577</v>
      </c>
      <c r="G83" s="25" t="s">
        <v>6578</v>
      </c>
      <c r="H83" s="25" t="s">
        <v>6711</v>
      </c>
      <c r="I83" s="25" t="s">
        <v>6712</v>
      </c>
      <c r="J83" s="25" t="s">
        <v>6724</v>
      </c>
      <c r="K83" s="25">
        <v>6332</v>
      </c>
    </row>
    <row r="84" spans="1:11" ht="19.95" customHeight="1" x14ac:dyDescent="0.2">
      <c r="A84" s="24">
        <v>1510</v>
      </c>
      <c r="B84" s="25" t="s">
        <v>6580</v>
      </c>
      <c r="C84" s="25"/>
      <c r="D84" s="23" t="s">
        <v>7424</v>
      </c>
      <c r="E84" s="26" t="s">
        <v>6579</v>
      </c>
      <c r="F84" s="25" t="s">
        <v>6580</v>
      </c>
      <c r="G84" s="25" t="s">
        <v>6581</v>
      </c>
      <c r="H84" s="25" t="s">
        <v>6711</v>
      </c>
      <c r="I84" s="25" t="s">
        <v>6712</v>
      </c>
      <c r="J84" s="25" t="s">
        <v>6725</v>
      </c>
      <c r="K84" s="25">
        <v>6337</v>
      </c>
    </row>
    <row r="85" spans="1:11" ht="19.95" customHeight="1" x14ac:dyDescent="0.2">
      <c r="A85" s="24">
        <v>1530</v>
      </c>
      <c r="B85" s="25" t="s">
        <v>6583</v>
      </c>
      <c r="C85" s="25"/>
      <c r="D85" s="23" t="s">
        <v>7424</v>
      </c>
      <c r="E85" s="26" t="s">
        <v>6582</v>
      </c>
      <c r="F85" s="25" t="s">
        <v>6583</v>
      </c>
      <c r="G85" s="25" t="s">
        <v>6584</v>
      </c>
      <c r="H85" s="25" t="s">
        <v>6711</v>
      </c>
      <c r="I85" s="25" t="s">
        <v>6712</v>
      </c>
      <c r="J85" s="25" t="s">
        <v>6726</v>
      </c>
      <c r="K85" s="25">
        <v>6335</v>
      </c>
    </row>
    <row r="86" spans="1:11" ht="19.95" customHeight="1" x14ac:dyDescent="0.2">
      <c r="A86" s="24">
        <v>1550</v>
      </c>
      <c r="B86" s="25" t="s">
        <v>6586</v>
      </c>
      <c r="C86" s="25"/>
      <c r="D86" s="23" t="s">
        <v>7424</v>
      </c>
      <c r="E86" s="26" t="s">
        <v>6585</v>
      </c>
      <c r="F86" s="25" t="s">
        <v>6586</v>
      </c>
      <c r="G86" s="25" t="s">
        <v>6587</v>
      </c>
      <c r="H86" s="25" t="s">
        <v>6711</v>
      </c>
      <c r="I86" s="25" t="s">
        <v>6712</v>
      </c>
      <c r="J86" s="25" t="s">
        <v>6727</v>
      </c>
      <c r="K86" s="25">
        <v>5932</v>
      </c>
    </row>
    <row r="87" spans="1:11" ht="19.95" customHeight="1" x14ac:dyDescent="0.2">
      <c r="A87" s="24">
        <v>1570</v>
      </c>
      <c r="B87" s="25" t="s">
        <v>6709</v>
      </c>
      <c r="C87" s="25" t="b">
        <v>0</v>
      </c>
      <c r="D87" s="23" t="s">
        <v>7424</v>
      </c>
      <c r="E87" s="26" t="s">
        <v>6708</v>
      </c>
      <c r="F87" s="25" t="s">
        <v>6709</v>
      </c>
      <c r="G87" s="25" t="s">
        <v>6710</v>
      </c>
      <c r="H87" s="25" t="str">
        <f>VLOOKUP($E87,[1]_1WS_GDSN_v3_1_31_Item_Master!$D:$H,2,0)</f>
        <v>NonfoodIngredientModule</v>
      </c>
      <c r="I87" s="25" t="str">
        <f>VLOOKUP($E87,[1]_1WS_GDSN_v3_1_31_Item_Master!$D:$H,3,0)</f>
        <v>NonfoodIngredientModule</v>
      </c>
      <c r="J87" s="25" t="str">
        <f>VLOOKUP($E87,[1]_1WS_GDSN_v3_1_31_Item_Master!$D:$H,4,0)</f>
        <v>nonfoodIngredientOfConcernCode</v>
      </c>
      <c r="K87" s="25">
        <f>VLOOKUP($E87,[1]_1WS_GDSN_v3_1_31_Item_Master!$D:$H,5,0)</f>
        <v>1628</v>
      </c>
    </row>
    <row r="88" spans="1:11" ht="19.95" customHeight="1" x14ac:dyDescent="0.2">
      <c r="A88" s="24">
        <v>1590</v>
      </c>
      <c r="B88" s="25"/>
      <c r="C88" s="25" t="b">
        <v>0</v>
      </c>
      <c r="D88" s="23" t="s">
        <v>7424</v>
      </c>
      <c r="E88" s="26" t="s">
        <v>6775</v>
      </c>
      <c r="F88" s="25"/>
      <c r="G88" s="25"/>
      <c r="H88" s="25"/>
      <c r="I88" s="25"/>
      <c r="J88" s="25"/>
      <c r="K88" s="25"/>
    </row>
    <row r="89" spans="1:11" ht="19.95" customHeight="1" x14ac:dyDescent="0.2">
      <c r="A89" s="24">
        <v>1610</v>
      </c>
      <c r="B89" s="25" t="s">
        <v>1160</v>
      </c>
      <c r="C89" s="25"/>
      <c r="D89" s="23" t="s">
        <v>7424</v>
      </c>
      <c r="E89" s="26" t="s">
        <v>6589</v>
      </c>
      <c r="F89" s="25" t="s">
        <v>1160</v>
      </c>
      <c r="G89" s="25" t="s">
        <v>6590</v>
      </c>
      <c r="H89" s="25" t="s">
        <v>6728</v>
      </c>
      <c r="I89" s="25" t="s">
        <v>6591</v>
      </c>
      <c r="J89" s="25" t="s">
        <v>6589</v>
      </c>
      <c r="K89" s="25">
        <v>795</v>
      </c>
    </row>
    <row r="90" spans="1:11" ht="19.95" customHeight="1" x14ac:dyDescent="0.2">
      <c r="A90" s="24">
        <v>1630</v>
      </c>
      <c r="B90" s="25" t="s">
        <v>6593</v>
      </c>
      <c r="C90" s="25"/>
      <c r="D90" s="23" t="s">
        <v>7424</v>
      </c>
      <c r="E90" s="26" t="s">
        <v>6592</v>
      </c>
      <c r="F90" s="25" t="s">
        <v>6593</v>
      </c>
      <c r="G90" s="25" t="s">
        <v>6594</v>
      </c>
      <c r="H90" s="25" t="s">
        <v>6728</v>
      </c>
      <c r="I90" s="25" t="s">
        <v>6591</v>
      </c>
      <c r="J90" s="25" t="s">
        <v>6592</v>
      </c>
      <c r="K90" s="25">
        <v>6300</v>
      </c>
    </row>
    <row r="91" spans="1:11" ht="19.95" customHeight="1" x14ac:dyDescent="0.2">
      <c r="A91" s="24">
        <v>1650</v>
      </c>
      <c r="B91" s="25" t="s">
        <v>6596</v>
      </c>
      <c r="C91" s="25"/>
      <c r="D91" s="23" t="s">
        <v>7424</v>
      </c>
      <c r="E91" s="26" t="s">
        <v>6595</v>
      </c>
      <c r="F91" s="25" t="s">
        <v>6596</v>
      </c>
      <c r="G91" s="25" t="s">
        <v>6597</v>
      </c>
      <c r="H91" s="25" t="s">
        <v>6728</v>
      </c>
      <c r="I91" s="25" t="s">
        <v>6591</v>
      </c>
      <c r="J91" s="25" t="s">
        <v>6595</v>
      </c>
      <c r="K91" s="25">
        <v>789</v>
      </c>
    </row>
    <row r="92" spans="1:11" ht="19.95" customHeight="1" x14ac:dyDescent="0.2">
      <c r="A92" s="24">
        <v>1670</v>
      </c>
      <c r="B92" s="25" t="s">
        <v>6599</v>
      </c>
      <c r="C92" s="25"/>
      <c r="D92" s="23" t="s">
        <v>7424</v>
      </c>
      <c r="E92" s="26" t="s">
        <v>6598</v>
      </c>
      <c r="F92" s="25" t="s">
        <v>6599</v>
      </c>
      <c r="G92" s="25" t="s">
        <v>6600</v>
      </c>
      <c r="H92" s="25" t="s">
        <v>6728</v>
      </c>
      <c r="I92" s="25" t="s">
        <v>6591</v>
      </c>
      <c r="J92" s="25" t="s">
        <v>6598</v>
      </c>
      <c r="K92" s="25">
        <v>791</v>
      </c>
    </row>
    <row r="93" spans="1:11" ht="19.95" customHeight="1" x14ac:dyDescent="0.2">
      <c r="A93" s="24">
        <v>1690</v>
      </c>
      <c r="B93" s="25" t="s">
        <v>6604</v>
      </c>
      <c r="C93" s="25"/>
      <c r="D93" s="23" t="s">
        <v>7424</v>
      </c>
      <c r="E93" s="26" t="s">
        <v>6625</v>
      </c>
      <c r="F93" s="25" t="s">
        <v>6604</v>
      </c>
      <c r="G93" s="25" t="s">
        <v>6626</v>
      </c>
      <c r="H93" s="25" t="s">
        <v>6729</v>
      </c>
      <c r="I93" s="25" t="s">
        <v>6729</v>
      </c>
      <c r="J93" s="25" t="s">
        <v>6604</v>
      </c>
      <c r="K93" s="25">
        <v>3441</v>
      </c>
    </row>
    <row r="94" spans="1:11" ht="19.95" customHeight="1" x14ac:dyDescent="0.2">
      <c r="A94" s="24">
        <v>1710</v>
      </c>
      <c r="B94" s="25" t="s">
        <v>6602</v>
      </c>
      <c r="C94" s="25"/>
      <c r="D94" s="23" t="s">
        <v>7424</v>
      </c>
      <c r="E94" s="26" t="s">
        <v>6601</v>
      </c>
      <c r="F94" s="25" t="s">
        <v>6602</v>
      </c>
      <c r="G94" s="25" t="s">
        <v>6603</v>
      </c>
      <c r="H94" s="25" t="s">
        <v>6729</v>
      </c>
      <c r="I94" s="25" t="s">
        <v>6604</v>
      </c>
      <c r="J94" s="25" t="s">
        <v>6730</v>
      </c>
      <c r="K94" s="25">
        <v>8521</v>
      </c>
    </row>
    <row r="95" spans="1:11" ht="19.95" customHeight="1" x14ac:dyDescent="0.2">
      <c r="A95" s="24">
        <v>1730</v>
      </c>
      <c r="B95" s="25" t="s">
        <v>6606</v>
      </c>
      <c r="C95" s="25"/>
      <c r="D95" s="23" t="s">
        <v>7424</v>
      </c>
      <c r="E95" s="26" t="s">
        <v>6605</v>
      </c>
      <c r="F95" s="25" t="s">
        <v>6606</v>
      </c>
      <c r="G95" s="25" t="s">
        <v>6607</v>
      </c>
      <c r="H95" s="25" t="s">
        <v>6729</v>
      </c>
      <c r="I95" s="25" t="s">
        <v>6604</v>
      </c>
      <c r="J95" s="25" t="s">
        <v>6731</v>
      </c>
      <c r="K95" s="25">
        <v>8520</v>
      </c>
    </row>
    <row r="96" spans="1:11" ht="19.95" customHeight="1" x14ac:dyDescent="0.2">
      <c r="A96" s="24">
        <v>1750</v>
      </c>
      <c r="B96" s="25" t="s">
        <v>6609</v>
      </c>
      <c r="C96" s="25"/>
      <c r="D96" s="23" t="s">
        <v>7424</v>
      </c>
      <c r="E96" s="26" t="s">
        <v>6608</v>
      </c>
      <c r="F96" s="25" t="s">
        <v>6609</v>
      </c>
      <c r="G96" s="25" t="s">
        <v>6610</v>
      </c>
      <c r="H96" s="25" t="s">
        <v>6729</v>
      </c>
      <c r="I96" s="25" t="s">
        <v>6732</v>
      </c>
      <c r="J96" s="25" t="s">
        <v>6733</v>
      </c>
      <c r="K96" s="25">
        <v>8641</v>
      </c>
    </row>
    <row r="97" spans="1:11" ht="19.95" customHeight="1" x14ac:dyDescent="0.2">
      <c r="A97" s="24">
        <v>1770</v>
      </c>
      <c r="B97" s="25" t="s">
        <v>6613</v>
      </c>
      <c r="C97" s="25"/>
      <c r="D97" s="23" t="s">
        <v>7424</v>
      </c>
      <c r="E97" s="26" t="s">
        <v>6612</v>
      </c>
      <c r="F97" s="25" t="s">
        <v>6613</v>
      </c>
      <c r="G97" s="25" t="s">
        <v>6614</v>
      </c>
      <c r="H97" s="25" t="s">
        <v>6729</v>
      </c>
      <c r="I97" s="25" t="s">
        <v>6732</v>
      </c>
      <c r="J97" s="25" t="s">
        <v>6734</v>
      </c>
      <c r="K97" s="25">
        <v>8523</v>
      </c>
    </row>
    <row r="98" spans="1:11" ht="19.95" customHeight="1" x14ac:dyDescent="0.2">
      <c r="A98" s="24">
        <v>1790</v>
      </c>
      <c r="B98" s="25" t="s">
        <v>6616</v>
      </c>
      <c r="C98" s="25"/>
      <c r="D98" s="23" t="s">
        <v>7424</v>
      </c>
      <c r="E98" s="26" t="s">
        <v>6615</v>
      </c>
      <c r="F98" s="25" t="s">
        <v>6616</v>
      </c>
      <c r="G98" s="25" t="s">
        <v>6617</v>
      </c>
      <c r="H98" s="25" t="s">
        <v>6729</v>
      </c>
      <c r="I98" s="25" t="s">
        <v>6734</v>
      </c>
      <c r="J98" s="25" t="s">
        <v>6735</v>
      </c>
      <c r="K98" s="25">
        <v>8525</v>
      </c>
    </row>
    <row r="99" spans="1:11" ht="19.95" customHeight="1" x14ac:dyDescent="0.2">
      <c r="A99" s="24">
        <v>1810</v>
      </c>
      <c r="B99" s="25" t="s">
        <v>6620</v>
      </c>
      <c r="C99" s="25"/>
      <c r="D99" s="23" t="s">
        <v>7424</v>
      </c>
      <c r="E99" s="26" t="s">
        <v>6619</v>
      </c>
      <c r="F99" s="25" t="s">
        <v>6620</v>
      </c>
      <c r="G99" s="25" t="s">
        <v>6621</v>
      </c>
      <c r="H99" s="25" t="s">
        <v>6729</v>
      </c>
      <c r="I99" s="25" t="s">
        <v>6734</v>
      </c>
      <c r="J99" s="25" t="s">
        <v>6736</v>
      </c>
      <c r="K99" s="25">
        <v>8524</v>
      </c>
    </row>
    <row r="100" spans="1:11" ht="19.95" customHeight="1" x14ac:dyDescent="0.2">
      <c r="A100" s="24">
        <v>1830</v>
      </c>
      <c r="B100" s="25" t="s">
        <v>6623</v>
      </c>
      <c r="C100" s="25"/>
      <c r="D100" s="23" t="s">
        <v>7424</v>
      </c>
      <c r="E100" s="26" t="s">
        <v>6622</v>
      </c>
      <c r="F100" s="25" t="s">
        <v>6623</v>
      </c>
      <c r="G100" s="25" t="s">
        <v>6624</v>
      </c>
      <c r="H100" s="25" t="s">
        <v>6729</v>
      </c>
      <c r="I100" s="25" t="s">
        <v>6604</v>
      </c>
      <c r="J100" s="25" t="s">
        <v>6737</v>
      </c>
      <c r="K100" s="25">
        <v>8522</v>
      </c>
    </row>
    <row r="101" spans="1:11" ht="19.95" customHeight="1" x14ac:dyDescent="0.2">
      <c r="A101" s="24">
        <v>1850</v>
      </c>
      <c r="B101" s="25" t="s">
        <v>6703</v>
      </c>
      <c r="C101" s="25"/>
      <c r="D101" s="23" t="s">
        <v>7424</v>
      </c>
      <c r="E101" s="26" t="s">
        <v>6702</v>
      </c>
      <c r="F101" s="25" t="s">
        <v>6703</v>
      </c>
      <c r="G101" s="25" t="s">
        <v>6704</v>
      </c>
      <c r="H101" s="25" t="s">
        <v>6738</v>
      </c>
      <c r="I101" s="25" t="s">
        <v>6738</v>
      </c>
      <c r="J101" s="25" t="s">
        <v>6702</v>
      </c>
      <c r="K101" s="25">
        <v>600</v>
      </c>
    </row>
    <row r="102" spans="1:11" ht="19.95" customHeight="1" x14ac:dyDescent="0.2">
      <c r="A102" s="24">
        <v>1870</v>
      </c>
      <c r="B102" s="25" t="s">
        <v>6706</v>
      </c>
      <c r="C102" s="25"/>
      <c r="D102" s="23" t="s">
        <v>7424</v>
      </c>
      <c r="E102" s="26" t="s">
        <v>6705</v>
      </c>
      <c r="F102" s="25" t="s">
        <v>6706</v>
      </c>
      <c r="G102" s="25" t="s">
        <v>6707</v>
      </c>
      <c r="H102" s="25" t="s">
        <v>6738</v>
      </c>
      <c r="I102" s="25" t="s">
        <v>6738</v>
      </c>
      <c r="J102" s="25" t="s">
        <v>6705</v>
      </c>
      <c r="K102" s="25">
        <v>601</v>
      </c>
    </row>
    <row r="103" spans="1:11" ht="19.95" customHeight="1" x14ac:dyDescent="0.2">
      <c r="A103" s="24">
        <v>1890</v>
      </c>
      <c r="B103" s="25" t="s">
        <v>6628</v>
      </c>
      <c r="C103" s="25"/>
      <c r="D103" s="23" t="s">
        <v>7424</v>
      </c>
      <c r="E103" s="26" t="s">
        <v>6627</v>
      </c>
      <c r="F103" s="25" t="s">
        <v>6628</v>
      </c>
      <c r="G103" s="25" t="s">
        <v>6629</v>
      </c>
      <c r="H103" s="25" t="s">
        <v>6738</v>
      </c>
      <c r="I103" s="25" t="s">
        <v>6738</v>
      </c>
      <c r="J103" s="25" t="s">
        <v>6739</v>
      </c>
      <c r="K103" s="25">
        <v>611</v>
      </c>
    </row>
    <row r="104" spans="1:11" ht="19.95" customHeight="1" x14ac:dyDescent="0.2">
      <c r="A104" s="24">
        <v>1910</v>
      </c>
      <c r="B104" s="25" t="s">
        <v>6631</v>
      </c>
      <c r="C104" s="25"/>
      <c r="D104" s="23" t="s">
        <v>7424</v>
      </c>
      <c r="E104" s="26" t="s">
        <v>6630</v>
      </c>
      <c r="F104" s="25" t="s">
        <v>6631</v>
      </c>
      <c r="G104" s="25" t="s">
        <v>6632</v>
      </c>
      <c r="H104" s="25" t="s">
        <v>6738</v>
      </c>
      <c r="I104" s="25" t="s">
        <v>6739</v>
      </c>
      <c r="J104" s="25" t="s">
        <v>6740</v>
      </c>
      <c r="K104" s="25">
        <v>612</v>
      </c>
    </row>
    <row r="105" spans="1:11" ht="19.95" customHeight="1" x14ac:dyDescent="0.2">
      <c r="A105" s="24">
        <v>1930</v>
      </c>
      <c r="B105" s="25" t="s">
        <v>6634</v>
      </c>
      <c r="C105" s="25"/>
      <c r="D105" s="23" t="s">
        <v>7424</v>
      </c>
      <c r="E105" s="26" t="s">
        <v>6633</v>
      </c>
      <c r="F105" s="25" t="s">
        <v>6634</v>
      </c>
      <c r="G105" s="25" t="s">
        <v>6635</v>
      </c>
      <c r="H105" s="25" t="s">
        <v>6738</v>
      </c>
      <c r="I105" s="25" t="s">
        <v>6739</v>
      </c>
      <c r="J105" s="25" t="s">
        <v>6741</v>
      </c>
      <c r="K105" s="25">
        <v>6290</v>
      </c>
    </row>
    <row r="106" spans="1:11" ht="19.95" customHeight="1" x14ac:dyDescent="0.2">
      <c r="A106" s="24">
        <v>1950</v>
      </c>
      <c r="B106" s="25" t="s">
        <v>6637</v>
      </c>
      <c r="C106" s="25"/>
      <c r="D106" s="23" t="s">
        <v>7424</v>
      </c>
      <c r="E106" s="26" t="s">
        <v>6636</v>
      </c>
      <c r="F106" s="25" t="s">
        <v>6637</v>
      </c>
      <c r="G106" s="25" t="s">
        <v>6638</v>
      </c>
      <c r="H106" s="25" t="s">
        <v>6738</v>
      </c>
      <c r="I106" s="25" t="s">
        <v>6739</v>
      </c>
      <c r="J106" s="25" t="s">
        <v>6742</v>
      </c>
      <c r="K106" s="25">
        <v>631</v>
      </c>
    </row>
    <row r="107" spans="1:11" ht="19.95" customHeight="1" x14ac:dyDescent="0.2">
      <c r="A107" s="24">
        <v>1970</v>
      </c>
      <c r="B107" s="25" t="s">
        <v>6640</v>
      </c>
      <c r="C107" s="25"/>
      <c r="D107" s="23" t="s">
        <v>7424</v>
      </c>
      <c r="E107" s="26" t="s">
        <v>6639</v>
      </c>
      <c r="F107" s="25" t="s">
        <v>6640</v>
      </c>
      <c r="G107" s="25" t="s">
        <v>6641</v>
      </c>
      <c r="H107" s="25" t="s">
        <v>6738</v>
      </c>
      <c r="I107" s="25" t="s">
        <v>6742</v>
      </c>
      <c r="J107" s="25" t="s">
        <v>6743</v>
      </c>
      <c r="K107" s="25">
        <v>643</v>
      </c>
    </row>
    <row r="108" spans="1:11" ht="19.95" customHeight="1" x14ac:dyDescent="0.2">
      <c r="A108" s="24">
        <v>1990</v>
      </c>
      <c r="B108" s="25" t="s">
        <v>6643</v>
      </c>
      <c r="C108" s="25"/>
      <c r="D108" s="23" t="s">
        <v>7424</v>
      </c>
      <c r="E108" s="26" t="s">
        <v>6642</v>
      </c>
      <c r="F108" s="25" t="s">
        <v>6643</v>
      </c>
      <c r="G108" s="25" t="s">
        <v>6644</v>
      </c>
      <c r="H108" s="25" t="s">
        <v>6738</v>
      </c>
      <c r="I108" s="25" t="s">
        <v>6743</v>
      </c>
      <c r="J108" s="25" t="s">
        <v>6744</v>
      </c>
      <c r="K108" s="25">
        <v>644</v>
      </c>
    </row>
    <row r="109" spans="1:11" ht="19.95" customHeight="1" x14ac:dyDescent="0.2">
      <c r="A109" s="24">
        <v>2010</v>
      </c>
      <c r="B109" s="25" t="s">
        <v>6646</v>
      </c>
      <c r="C109" s="25"/>
      <c r="D109" s="23" t="s">
        <v>7424</v>
      </c>
      <c r="E109" s="26" t="s">
        <v>6645</v>
      </c>
      <c r="F109" s="25" t="s">
        <v>6646</v>
      </c>
      <c r="G109" s="25" t="s">
        <v>6647</v>
      </c>
      <c r="H109" s="25" t="s">
        <v>6738</v>
      </c>
      <c r="I109" s="25" t="s">
        <v>6743</v>
      </c>
      <c r="J109" s="25" t="s">
        <v>6745</v>
      </c>
      <c r="K109" s="25">
        <v>645</v>
      </c>
    </row>
    <row r="110" spans="1:11" ht="19.95" customHeight="1" x14ac:dyDescent="0.2">
      <c r="A110" s="24">
        <v>2030</v>
      </c>
      <c r="B110" s="25" t="s">
        <v>6649</v>
      </c>
      <c r="C110" s="25"/>
      <c r="D110" s="23" t="s">
        <v>7424</v>
      </c>
      <c r="E110" s="26" t="s">
        <v>6648</v>
      </c>
      <c r="F110" s="25" t="s">
        <v>6649</v>
      </c>
      <c r="G110" s="25" t="s">
        <v>6650</v>
      </c>
      <c r="H110" s="25" t="s">
        <v>6738</v>
      </c>
      <c r="I110" s="25" t="s">
        <v>6743</v>
      </c>
      <c r="J110" s="25" t="s">
        <v>6746</v>
      </c>
      <c r="K110" s="25">
        <v>660</v>
      </c>
    </row>
    <row r="111" spans="1:11" ht="19.95" customHeight="1" x14ac:dyDescent="0.2">
      <c r="A111" s="24">
        <v>2050</v>
      </c>
      <c r="B111" s="25" t="s">
        <v>6652</v>
      </c>
      <c r="C111" s="25"/>
      <c r="D111" s="23" t="s">
        <v>7424</v>
      </c>
      <c r="E111" s="26" t="s">
        <v>6651</v>
      </c>
      <c r="F111" s="25" t="s">
        <v>6652</v>
      </c>
      <c r="G111" s="25" t="s">
        <v>6653</v>
      </c>
      <c r="H111" s="25" t="s">
        <v>6738</v>
      </c>
      <c r="I111" s="25" t="s">
        <v>6746</v>
      </c>
      <c r="J111" s="25" t="s">
        <v>239</v>
      </c>
      <c r="K111" s="25">
        <v>661</v>
      </c>
    </row>
    <row r="112" spans="1:11" ht="19.95" customHeight="1" x14ac:dyDescent="0.2">
      <c r="A112" s="24">
        <v>2070</v>
      </c>
      <c r="B112" s="25" t="s">
        <v>6655</v>
      </c>
      <c r="C112" s="25"/>
      <c r="D112" s="23" t="s">
        <v>7424</v>
      </c>
      <c r="E112" s="26" t="s">
        <v>6654</v>
      </c>
      <c r="F112" s="25" t="s">
        <v>6655</v>
      </c>
      <c r="G112" s="25" t="s">
        <v>6656</v>
      </c>
      <c r="H112" s="25" t="s">
        <v>6738</v>
      </c>
      <c r="I112" s="25" t="s">
        <v>6743</v>
      </c>
      <c r="J112" s="25" t="s">
        <v>6747</v>
      </c>
      <c r="K112" s="25">
        <v>647</v>
      </c>
    </row>
    <row r="113" spans="1:11" ht="19.95" customHeight="1" x14ac:dyDescent="0.2">
      <c r="A113" s="24">
        <v>2090</v>
      </c>
      <c r="B113" s="25" t="s">
        <v>6658</v>
      </c>
      <c r="C113" s="25"/>
      <c r="D113" s="23" t="s">
        <v>7424</v>
      </c>
      <c r="E113" s="26" t="s">
        <v>6657</v>
      </c>
      <c r="F113" s="25" t="s">
        <v>6658</v>
      </c>
      <c r="G113" s="25" t="s">
        <v>6659</v>
      </c>
      <c r="H113" s="25" t="s">
        <v>6738</v>
      </c>
      <c r="I113" s="25" t="s">
        <v>6743</v>
      </c>
      <c r="J113" s="25" t="s">
        <v>6748</v>
      </c>
      <c r="K113" s="25">
        <v>650</v>
      </c>
    </row>
    <row r="114" spans="1:11" ht="19.95" customHeight="1" x14ac:dyDescent="0.2">
      <c r="A114" s="24">
        <v>2110</v>
      </c>
      <c r="B114" s="25" t="s">
        <v>6661</v>
      </c>
      <c r="C114" s="25"/>
      <c r="D114" s="23" t="s">
        <v>7424</v>
      </c>
      <c r="E114" s="26" t="s">
        <v>6660</v>
      </c>
      <c r="F114" s="25" t="s">
        <v>6661</v>
      </c>
      <c r="G114" s="25" t="s">
        <v>6662</v>
      </c>
      <c r="H114" s="25" t="s">
        <v>6738</v>
      </c>
      <c r="I114" s="25" t="s">
        <v>6743</v>
      </c>
      <c r="J114" s="25" t="s">
        <v>6749</v>
      </c>
      <c r="K114" s="25">
        <v>648</v>
      </c>
    </row>
    <row r="115" spans="1:11" ht="19.95" customHeight="1" x14ac:dyDescent="0.2">
      <c r="A115" s="24">
        <v>2130</v>
      </c>
      <c r="B115" s="25" t="s">
        <v>6664</v>
      </c>
      <c r="C115" s="25"/>
      <c r="D115" s="23" t="s">
        <v>7424</v>
      </c>
      <c r="E115" s="26" t="s">
        <v>6663</v>
      </c>
      <c r="F115" s="25" t="s">
        <v>6664</v>
      </c>
      <c r="G115" s="25" t="s">
        <v>6665</v>
      </c>
      <c r="H115" s="25" t="s">
        <v>6738</v>
      </c>
      <c r="I115" s="25" t="s">
        <v>6742</v>
      </c>
      <c r="J115" s="25" t="s">
        <v>6750</v>
      </c>
      <c r="K115" s="25">
        <v>633</v>
      </c>
    </row>
    <row r="116" spans="1:11" ht="19.95" customHeight="1" x14ac:dyDescent="0.2">
      <c r="A116" s="24">
        <v>2150</v>
      </c>
      <c r="B116" s="25" t="s">
        <v>6667</v>
      </c>
      <c r="C116" s="25"/>
      <c r="D116" s="23" t="s">
        <v>7424</v>
      </c>
      <c r="E116" s="26" t="s">
        <v>6666</v>
      </c>
      <c r="F116" s="25" t="s">
        <v>6667</v>
      </c>
      <c r="G116" s="25" t="s">
        <v>6668</v>
      </c>
      <c r="H116" s="25" t="s">
        <v>6738</v>
      </c>
      <c r="I116" s="25" t="s">
        <v>6739</v>
      </c>
      <c r="J116" s="25" t="s">
        <v>6751</v>
      </c>
      <c r="K116" s="25">
        <v>613</v>
      </c>
    </row>
    <row r="117" spans="1:11" ht="19.95" customHeight="1" x14ac:dyDescent="0.2">
      <c r="A117" s="24">
        <v>2170</v>
      </c>
      <c r="B117" s="25" t="s">
        <v>6671</v>
      </c>
      <c r="C117" s="25"/>
      <c r="D117" s="23" t="s">
        <v>7424</v>
      </c>
      <c r="E117" s="26" t="s">
        <v>6670</v>
      </c>
      <c r="F117" s="25" t="s">
        <v>6671</v>
      </c>
      <c r="G117" s="25" t="s">
        <v>6672</v>
      </c>
      <c r="H117" s="25" t="s">
        <v>6738</v>
      </c>
      <c r="I117" s="25" t="s">
        <v>6739</v>
      </c>
      <c r="J117" s="25" t="s">
        <v>6752</v>
      </c>
      <c r="K117" s="25">
        <v>614</v>
      </c>
    </row>
    <row r="118" spans="1:11" ht="19.95" customHeight="1" x14ac:dyDescent="0.2">
      <c r="A118" s="24">
        <v>2190</v>
      </c>
      <c r="B118" s="25" t="s">
        <v>6675</v>
      </c>
      <c r="C118" s="25"/>
      <c r="D118" s="23" t="s">
        <v>7424</v>
      </c>
      <c r="E118" s="26" t="s">
        <v>6674</v>
      </c>
      <c r="F118" s="25" t="s">
        <v>6675</v>
      </c>
      <c r="G118" s="25" t="s">
        <v>6676</v>
      </c>
      <c r="H118" s="25" t="s">
        <v>6738</v>
      </c>
      <c r="I118" s="25" t="s">
        <v>6739</v>
      </c>
      <c r="J118" s="25" t="s">
        <v>6753</v>
      </c>
      <c r="K118" s="25">
        <v>619</v>
      </c>
    </row>
    <row r="119" spans="1:11" ht="19.95" customHeight="1" x14ac:dyDescent="0.2">
      <c r="A119" s="24">
        <v>2210</v>
      </c>
      <c r="B119" s="25" t="s">
        <v>6679</v>
      </c>
      <c r="C119" s="25"/>
      <c r="D119" s="23" t="s">
        <v>7424</v>
      </c>
      <c r="E119" s="26" t="s">
        <v>6678</v>
      </c>
      <c r="F119" s="25" t="s">
        <v>6679</v>
      </c>
      <c r="G119" s="25" t="s">
        <v>6680</v>
      </c>
      <c r="H119" s="25" t="s">
        <v>6738</v>
      </c>
      <c r="I119" s="25" t="s">
        <v>6739</v>
      </c>
      <c r="J119" s="25" t="s">
        <v>6754</v>
      </c>
      <c r="K119" s="25">
        <v>6292</v>
      </c>
    </row>
    <row r="120" spans="1:11" ht="19.95" customHeight="1" x14ac:dyDescent="0.2">
      <c r="A120" s="24">
        <v>2230</v>
      </c>
      <c r="B120" s="25" t="s">
        <v>6682</v>
      </c>
      <c r="C120" s="25"/>
      <c r="D120" s="23" t="s">
        <v>7424</v>
      </c>
      <c r="E120" s="26" t="s">
        <v>6681</v>
      </c>
      <c r="F120" s="25" t="s">
        <v>6682</v>
      </c>
      <c r="G120" s="25" t="s">
        <v>6683</v>
      </c>
      <c r="H120" s="25" t="s">
        <v>6738</v>
      </c>
      <c r="I120" s="25" t="s">
        <v>6739</v>
      </c>
      <c r="J120" s="25" t="s">
        <v>6755</v>
      </c>
      <c r="K120" s="25">
        <v>620</v>
      </c>
    </row>
    <row r="121" spans="1:11" ht="19.95" customHeight="1" x14ac:dyDescent="0.2">
      <c r="A121" s="24">
        <v>2250</v>
      </c>
      <c r="B121" s="25" t="s">
        <v>6685</v>
      </c>
      <c r="C121" s="25"/>
      <c r="D121" s="23" t="s">
        <v>7424</v>
      </c>
      <c r="E121" s="26" t="s">
        <v>6684</v>
      </c>
      <c r="F121" s="25" t="s">
        <v>6685</v>
      </c>
      <c r="G121" s="25" t="s">
        <v>6686</v>
      </c>
      <c r="H121" s="25" t="s">
        <v>6738</v>
      </c>
      <c r="I121" s="25" t="s">
        <v>6739</v>
      </c>
      <c r="J121" s="25" t="s">
        <v>6756</v>
      </c>
      <c r="K121" s="25">
        <v>615</v>
      </c>
    </row>
    <row r="122" spans="1:11" ht="19.95" customHeight="1" x14ac:dyDescent="0.2">
      <c r="A122" s="24">
        <v>2270</v>
      </c>
      <c r="B122" s="25" t="s">
        <v>6688</v>
      </c>
      <c r="C122" s="25"/>
      <c r="D122" s="23" t="s">
        <v>7424</v>
      </c>
      <c r="E122" s="26" t="s">
        <v>6687</v>
      </c>
      <c r="F122" s="25" t="s">
        <v>6688</v>
      </c>
      <c r="G122" s="25" t="s">
        <v>6689</v>
      </c>
      <c r="H122" s="25" t="s">
        <v>6738</v>
      </c>
      <c r="I122" s="25" t="s">
        <v>6739</v>
      </c>
      <c r="J122" s="25" t="s">
        <v>6757</v>
      </c>
      <c r="K122" s="25">
        <v>6294</v>
      </c>
    </row>
    <row r="123" spans="1:11" ht="19.95" customHeight="1" x14ac:dyDescent="0.2">
      <c r="A123" s="24">
        <v>2290</v>
      </c>
      <c r="B123" s="25" t="s">
        <v>6691</v>
      </c>
      <c r="C123" s="25"/>
      <c r="D123" s="23" t="s">
        <v>7424</v>
      </c>
      <c r="E123" s="26" t="s">
        <v>6690</v>
      </c>
      <c r="F123" s="25" t="s">
        <v>6691</v>
      </c>
      <c r="G123" s="25" t="s">
        <v>6692</v>
      </c>
      <c r="H123" s="25" t="s">
        <v>6738</v>
      </c>
      <c r="I123" s="25" t="s">
        <v>6739</v>
      </c>
      <c r="J123" s="25" t="s">
        <v>6758</v>
      </c>
      <c r="K123" s="25">
        <v>621</v>
      </c>
    </row>
    <row r="124" spans="1:11" ht="19.95" customHeight="1" x14ac:dyDescent="0.2">
      <c r="A124" s="24">
        <v>2310</v>
      </c>
      <c r="B124" s="23" t="s">
        <v>6694</v>
      </c>
      <c r="C124" s="25"/>
      <c r="D124" s="23" t="s">
        <v>7424</v>
      </c>
      <c r="E124" s="26" t="s">
        <v>6693</v>
      </c>
      <c r="F124" s="23" t="s">
        <v>6694</v>
      </c>
      <c r="G124" s="23" t="s">
        <v>6695</v>
      </c>
      <c r="H124" s="25" t="s">
        <v>6738</v>
      </c>
      <c r="I124" s="25" t="s">
        <v>6739</v>
      </c>
      <c r="J124" s="25" t="s">
        <v>6759</v>
      </c>
      <c r="K124" s="25">
        <v>617</v>
      </c>
    </row>
    <row r="125" spans="1:11" ht="19.95" customHeight="1" x14ac:dyDescent="0.2">
      <c r="A125" s="24">
        <v>2330</v>
      </c>
      <c r="B125" s="25" t="s">
        <v>6697</v>
      </c>
      <c r="C125" s="25"/>
      <c r="D125" s="23" t="s">
        <v>7424</v>
      </c>
      <c r="E125" s="26" t="s">
        <v>6696</v>
      </c>
      <c r="F125" s="25" t="s">
        <v>6697</v>
      </c>
      <c r="G125" s="25" t="s">
        <v>6698</v>
      </c>
      <c r="H125" s="25" t="s">
        <v>6738</v>
      </c>
      <c r="I125" s="25" t="s">
        <v>6739</v>
      </c>
      <c r="J125" s="25" t="s">
        <v>6760</v>
      </c>
      <c r="K125" s="25">
        <v>6295</v>
      </c>
    </row>
    <row r="126" spans="1:11" ht="19.95" customHeight="1" x14ac:dyDescent="0.2">
      <c r="A126" s="24">
        <v>2350</v>
      </c>
      <c r="B126" s="25" t="s">
        <v>6700</v>
      </c>
      <c r="C126" s="25"/>
      <c r="D126" s="23" t="s">
        <v>7424</v>
      </c>
      <c r="E126" s="26" t="s">
        <v>6699</v>
      </c>
      <c r="F126" s="25" t="s">
        <v>6700</v>
      </c>
      <c r="G126" s="25" t="s">
        <v>6701</v>
      </c>
      <c r="H126" s="25" t="s">
        <v>6738</v>
      </c>
      <c r="I126" s="25" t="s">
        <v>6739</v>
      </c>
      <c r="J126" s="25" t="s">
        <v>6761</v>
      </c>
      <c r="K126" s="25">
        <v>618</v>
      </c>
    </row>
  </sheetData>
  <autoFilter ref="A3:K266" xr:uid="{FECB4568-17F3-47DB-9033-CB71225FB863}"/>
  <sortState xmlns:xlrd2="http://schemas.microsoft.com/office/spreadsheetml/2017/richdata2" ref="A35:L60">
    <sortCondition ref="A35:A60"/>
    <sortCondition ref="B35:B60"/>
    <sortCondition ref="C35:C60"/>
  </sortState>
  <dataConsolidate/>
  <mergeCells count="1">
    <mergeCell ref="A1:XFD1"/>
  </mergeCells>
  <hyperlinks>
    <hyperlink ref="B2" r:id="rId1" location="a5" xr:uid="{D9E5E5E2-0A1E-4559-AB2A-DE0601D699AF}"/>
  </hyperlinks>
  <pageMargins left="0.7" right="0.7" top="0.75" bottom="0.75" header="0.3" footer="0.3"/>
  <pageSetup orientation="portrait" horizontalDpi="0" verticalDpi="0"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05E86E-C128-4878-A8DB-7BBEB580DEAB}">
  <dimension ref="A1:H4405"/>
  <sheetViews>
    <sheetView workbookViewId="0">
      <pane xSplit="3" ySplit="1" topLeftCell="D2" activePane="bottomRight" state="frozen"/>
      <selection pane="topRight" activeCell="E1" sqref="E1"/>
      <selection pane="bottomLeft" activeCell="A4" sqref="A4"/>
      <selection pane="bottomRight" activeCell="D26" sqref="D26"/>
    </sheetView>
  </sheetViews>
  <sheetFormatPr defaultRowHeight="10.199999999999999" x14ac:dyDescent="0.2"/>
  <cols>
    <col min="1" max="1" width="7" customWidth="1"/>
    <col min="2" max="2" width="18.75" customWidth="1"/>
    <col min="3" max="3" width="12.125" bestFit="1" customWidth="1"/>
    <col min="4" max="4" width="12.125" customWidth="1"/>
    <col min="5" max="5" width="15.75" customWidth="1"/>
    <col min="6" max="6" width="53.5" customWidth="1"/>
    <col min="7" max="7" width="55.375" customWidth="1"/>
    <col min="8" max="8" width="84.375" customWidth="1"/>
  </cols>
  <sheetData>
    <row r="1" spans="1:8" ht="30.6" x14ac:dyDescent="0.2">
      <c r="A1" s="3" t="s">
        <v>0</v>
      </c>
      <c r="B1" s="3" t="s">
        <v>1</v>
      </c>
      <c r="C1" s="3" t="s">
        <v>3</v>
      </c>
      <c r="D1" s="7" t="s">
        <v>30</v>
      </c>
      <c r="E1" s="5" t="s">
        <v>14</v>
      </c>
      <c r="F1" s="4" t="s">
        <v>4</v>
      </c>
      <c r="G1" s="4" t="s">
        <v>5</v>
      </c>
      <c r="H1" s="4" t="s">
        <v>6</v>
      </c>
    </row>
    <row r="2" spans="1:8" x14ac:dyDescent="0.2">
      <c r="A2" s="1">
        <v>10</v>
      </c>
      <c r="B2" s="1"/>
      <c r="C2" s="1" t="s">
        <v>32</v>
      </c>
      <c r="D2" s="1" t="s">
        <v>321</v>
      </c>
      <c r="E2" s="1"/>
      <c r="F2" s="1" t="s">
        <v>252</v>
      </c>
      <c r="G2" s="1">
        <v>12</v>
      </c>
      <c r="H2" s="8" t="s">
        <v>322</v>
      </c>
    </row>
    <row r="3" spans="1:8" x14ac:dyDescent="0.2">
      <c r="A3" s="1">
        <v>30</v>
      </c>
      <c r="B3" s="1"/>
      <c r="C3" s="1" t="s">
        <v>32</v>
      </c>
      <c r="D3" s="1" t="s">
        <v>321</v>
      </c>
      <c r="E3" s="1"/>
      <c r="F3" s="1" t="s">
        <v>252</v>
      </c>
      <c r="G3" s="1">
        <v>68</v>
      </c>
      <c r="H3" s="8" t="s">
        <v>323</v>
      </c>
    </row>
    <row r="4" spans="1:8" x14ac:dyDescent="0.2">
      <c r="A4" s="1">
        <v>50</v>
      </c>
      <c r="B4" s="1"/>
      <c r="C4" s="1" t="s">
        <v>32</v>
      </c>
      <c r="D4" s="1" t="s">
        <v>321</v>
      </c>
      <c r="E4" s="1"/>
      <c r="F4" s="1" t="s">
        <v>252</v>
      </c>
      <c r="G4" s="1">
        <v>69</v>
      </c>
      <c r="H4" s="8" t="s">
        <v>324</v>
      </c>
    </row>
    <row r="5" spans="1:8" x14ac:dyDescent="0.2">
      <c r="A5" s="1">
        <v>70</v>
      </c>
      <c r="B5" s="1"/>
      <c r="C5" s="1" t="s">
        <v>32</v>
      </c>
      <c r="D5" s="1" t="s">
        <v>321</v>
      </c>
      <c r="E5" s="1"/>
      <c r="F5" s="1" t="s">
        <v>252</v>
      </c>
      <c r="G5" s="1">
        <v>70</v>
      </c>
      <c r="H5" s="8" t="s">
        <v>325</v>
      </c>
    </row>
    <row r="6" spans="1:8" x14ac:dyDescent="0.2">
      <c r="A6" s="1">
        <v>90</v>
      </c>
      <c r="B6" s="1"/>
      <c r="C6" s="1" t="s">
        <v>32</v>
      </c>
      <c r="D6" s="1" t="s">
        <v>321</v>
      </c>
      <c r="E6" s="1"/>
      <c r="F6" s="1" t="s">
        <v>252</v>
      </c>
      <c r="G6" s="1">
        <v>71</v>
      </c>
      <c r="H6" s="8" t="s">
        <v>326</v>
      </c>
    </row>
    <row r="7" spans="1:8" x14ac:dyDescent="0.2">
      <c r="A7" s="1">
        <v>110</v>
      </c>
      <c r="B7" s="1"/>
      <c r="C7" s="1" t="s">
        <v>32</v>
      </c>
      <c r="D7" s="1" t="s">
        <v>321</v>
      </c>
      <c r="E7" s="1"/>
      <c r="F7" s="1" t="s">
        <v>252</v>
      </c>
      <c r="G7" s="1">
        <v>72</v>
      </c>
      <c r="H7" s="8" t="s">
        <v>327</v>
      </c>
    </row>
    <row r="8" spans="1:8" x14ac:dyDescent="0.2">
      <c r="A8" s="1">
        <v>130</v>
      </c>
      <c r="B8" s="1"/>
      <c r="C8" s="1" t="s">
        <v>32</v>
      </c>
      <c r="D8" s="1" t="s">
        <v>321</v>
      </c>
      <c r="E8" s="1"/>
      <c r="F8" s="1" t="s">
        <v>252</v>
      </c>
      <c r="G8" s="1">
        <v>73</v>
      </c>
      <c r="H8" s="8" t="s">
        <v>328</v>
      </c>
    </row>
    <row r="9" spans="1:8" x14ac:dyDescent="0.2">
      <c r="A9" s="1">
        <v>150</v>
      </c>
      <c r="B9" s="1"/>
      <c r="C9" s="1" t="s">
        <v>32</v>
      </c>
      <c r="D9" s="1" t="s">
        <v>321</v>
      </c>
      <c r="E9" s="1"/>
      <c r="F9" s="1" t="s">
        <v>252</v>
      </c>
      <c r="G9" s="1">
        <v>74</v>
      </c>
      <c r="H9" s="8" t="s">
        <v>329</v>
      </c>
    </row>
    <row r="10" spans="1:8" x14ac:dyDescent="0.2">
      <c r="A10" s="1">
        <v>170</v>
      </c>
      <c r="B10" s="1"/>
      <c r="C10" s="1" t="s">
        <v>32</v>
      </c>
      <c r="D10" s="1" t="s">
        <v>321</v>
      </c>
      <c r="E10" s="1"/>
      <c r="F10" s="1" t="s">
        <v>252</v>
      </c>
      <c r="G10" s="1">
        <v>75</v>
      </c>
      <c r="H10" s="8" t="s">
        <v>330</v>
      </c>
    </row>
    <row r="11" spans="1:8" x14ac:dyDescent="0.2">
      <c r="A11" s="1">
        <v>190</v>
      </c>
      <c r="B11" s="1"/>
      <c r="C11" s="1" t="s">
        <v>32</v>
      </c>
      <c r="D11" s="1" t="s">
        <v>321</v>
      </c>
      <c r="E11" s="1"/>
      <c r="F11" s="1" t="s">
        <v>252</v>
      </c>
      <c r="G11" s="1">
        <v>76</v>
      </c>
      <c r="H11" s="8" t="s">
        <v>331</v>
      </c>
    </row>
    <row r="12" spans="1:8" x14ac:dyDescent="0.2">
      <c r="A12" s="1">
        <v>210</v>
      </c>
      <c r="B12" s="1"/>
      <c r="C12" s="1" t="s">
        <v>32</v>
      </c>
      <c r="D12" s="1" t="s">
        <v>321</v>
      </c>
      <c r="E12" s="1"/>
      <c r="F12" s="1" t="s">
        <v>252</v>
      </c>
      <c r="G12" s="1">
        <v>77</v>
      </c>
      <c r="H12" s="8" t="s">
        <v>332</v>
      </c>
    </row>
    <row r="13" spans="1:8" x14ac:dyDescent="0.2">
      <c r="A13" s="1">
        <v>230</v>
      </c>
      <c r="B13" s="1"/>
      <c r="C13" s="1" t="s">
        <v>32</v>
      </c>
      <c r="D13" s="1" t="s">
        <v>321</v>
      </c>
      <c r="E13" s="1"/>
      <c r="F13" s="1" t="s">
        <v>252</v>
      </c>
      <c r="G13" s="1">
        <v>78</v>
      </c>
      <c r="H13" s="8" t="s">
        <v>333</v>
      </c>
    </row>
    <row r="14" spans="1:8" x14ac:dyDescent="0.2">
      <c r="A14" s="1">
        <v>250</v>
      </c>
      <c r="B14" s="1"/>
      <c r="C14" s="1" t="s">
        <v>32</v>
      </c>
      <c r="D14" s="1" t="s">
        <v>321</v>
      </c>
      <c r="E14" s="1"/>
      <c r="F14" s="1" t="s">
        <v>252</v>
      </c>
      <c r="G14" s="1">
        <v>79</v>
      </c>
      <c r="H14" s="8" t="s">
        <v>334</v>
      </c>
    </row>
    <row r="15" spans="1:8" x14ac:dyDescent="0.2">
      <c r="A15" s="1">
        <v>270</v>
      </c>
      <c r="B15" s="1"/>
      <c r="C15" s="1" t="s">
        <v>32</v>
      </c>
      <c r="D15" s="1" t="s">
        <v>321</v>
      </c>
      <c r="E15" s="1"/>
      <c r="F15" s="1" t="s">
        <v>252</v>
      </c>
      <c r="G15" s="1">
        <v>80</v>
      </c>
      <c r="H15" s="8" t="s">
        <v>335</v>
      </c>
    </row>
    <row r="16" spans="1:8" x14ac:dyDescent="0.2">
      <c r="A16" s="1">
        <v>290</v>
      </c>
      <c r="B16" s="1"/>
      <c r="C16" s="1" t="s">
        <v>32</v>
      </c>
      <c r="D16" s="1" t="s">
        <v>321</v>
      </c>
      <c r="E16" s="1"/>
      <c r="F16" s="1" t="s">
        <v>252</v>
      </c>
      <c r="G16" s="1">
        <v>81</v>
      </c>
      <c r="H16" s="8" t="s">
        <v>336</v>
      </c>
    </row>
    <row r="17" spans="1:8" x14ac:dyDescent="0.2">
      <c r="A17" s="1">
        <v>310</v>
      </c>
      <c r="B17" s="1"/>
      <c r="C17" s="1" t="s">
        <v>32</v>
      </c>
      <c r="D17" s="1" t="s">
        <v>321</v>
      </c>
      <c r="E17" s="1"/>
      <c r="F17" s="1" t="s">
        <v>252</v>
      </c>
      <c r="G17" s="1">
        <v>82</v>
      </c>
      <c r="H17" s="8" t="s">
        <v>337</v>
      </c>
    </row>
    <row r="18" spans="1:8" x14ac:dyDescent="0.2">
      <c r="A18" s="1">
        <v>330</v>
      </c>
      <c r="B18" s="1"/>
      <c r="C18" s="1" t="s">
        <v>32</v>
      </c>
      <c r="D18" s="1" t="s">
        <v>321</v>
      </c>
      <c r="E18" s="1"/>
      <c r="F18" s="1" t="s">
        <v>252</v>
      </c>
      <c r="G18" s="1">
        <v>83</v>
      </c>
      <c r="H18" s="8" t="s">
        <v>338</v>
      </c>
    </row>
    <row r="19" spans="1:8" x14ac:dyDescent="0.2">
      <c r="A19" s="1">
        <v>350</v>
      </c>
      <c r="B19" s="1"/>
      <c r="C19" s="1" t="s">
        <v>32</v>
      </c>
      <c r="D19" s="1" t="s">
        <v>321</v>
      </c>
      <c r="E19" s="1"/>
      <c r="F19" s="1" t="s">
        <v>252</v>
      </c>
      <c r="G19" s="1">
        <v>84</v>
      </c>
      <c r="H19" s="8" t="s">
        <v>339</v>
      </c>
    </row>
    <row r="20" spans="1:8" x14ac:dyDescent="0.2">
      <c r="A20" s="1">
        <v>370</v>
      </c>
      <c r="B20" s="1"/>
      <c r="C20" s="1" t="s">
        <v>32</v>
      </c>
      <c r="D20" s="1" t="s">
        <v>321</v>
      </c>
      <c r="E20" s="1"/>
      <c r="F20" s="1" t="s">
        <v>252</v>
      </c>
      <c r="G20" s="1">
        <v>85</v>
      </c>
      <c r="H20" s="8" t="s">
        <v>340</v>
      </c>
    </row>
    <row r="21" spans="1:8" x14ac:dyDescent="0.2">
      <c r="A21" s="1">
        <v>390</v>
      </c>
      <c r="B21" s="1"/>
      <c r="C21" s="1" t="s">
        <v>32</v>
      </c>
      <c r="D21" s="1" t="s">
        <v>321</v>
      </c>
      <c r="E21" s="1"/>
      <c r="F21" s="1" t="s">
        <v>252</v>
      </c>
      <c r="G21" s="1">
        <v>86</v>
      </c>
      <c r="H21" s="8" t="s">
        <v>341</v>
      </c>
    </row>
    <row r="22" spans="1:8" x14ac:dyDescent="0.2">
      <c r="A22" s="1">
        <v>410</v>
      </c>
      <c r="B22" s="1"/>
      <c r="C22" s="1" t="s">
        <v>32</v>
      </c>
      <c r="D22" s="1" t="s">
        <v>321</v>
      </c>
      <c r="E22" s="1"/>
      <c r="F22" s="1" t="s">
        <v>252</v>
      </c>
      <c r="G22" s="1">
        <v>87</v>
      </c>
      <c r="H22" s="8" t="s">
        <v>342</v>
      </c>
    </row>
    <row r="23" spans="1:8" x14ac:dyDescent="0.2">
      <c r="A23" s="1">
        <v>430</v>
      </c>
      <c r="B23" s="1"/>
      <c r="C23" s="1" t="s">
        <v>32</v>
      </c>
      <c r="D23" s="1" t="s">
        <v>321</v>
      </c>
      <c r="E23" s="1"/>
      <c r="F23" s="1" t="s">
        <v>252</v>
      </c>
      <c r="G23" s="1">
        <v>88</v>
      </c>
      <c r="H23" s="8" t="s">
        <v>343</v>
      </c>
    </row>
    <row r="24" spans="1:8" x14ac:dyDescent="0.2">
      <c r="A24" s="1">
        <v>450</v>
      </c>
      <c r="B24" s="1"/>
      <c r="C24" s="1" t="s">
        <v>32</v>
      </c>
      <c r="D24" s="1" t="s">
        <v>321</v>
      </c>
      <c r="E24" s="1"/>
      <c r="F24" s="1" t="s">
        <v>252</v>
      </c>
      <c r="G24" s="1">
        <v>89</v>
      </c>
      <c r="H24" s="8" t="s">
        <v>344</v>
      </c>
    </row>
    <row r="25" spans="1:8" x14ac:dyDescent="0.2">
      <c r="A25" s="1">
        <v>470</v>
      </c>
      <c r="B25" s="1"/>
      <c r="C25" s="1" t="s">
        <v>32</v>
      </c>
      <c r="D25" s="1" t="s">
        <v>321</v>
      </c>
      <c r="E25" s="1"/>
      <c r="F25" s="1" t="s">
        <v>252</v>
      </c>
      <c r="G25" s="1">
        <v>90</v>
      </c>
      <c r="H25" s="8" t="s">
        <v>345</v>
      </c>
    </row>
    <row r="26" spans="1:8" x14ac:dyDescent="0.2">
      <c r="A26" s="1">
        <v>490</v>
      </c>
      <c r="B26" s="1"/>
      <c r="C26" s="1" t="s">
        <v>32</v>
      </c>
      <c r="D26" s="1" t="s">
        <v>321</v>
      </c>
      <c r="E26" s="1"/>
      <c r="F26" s="1" t="s">
        <v>252</v>
      </c>
      <c r="G26" s="1">
        <v>99</v>
      </c>
      <c r="H26" s="8" t="s">
        <v>346</v>
      </c>
    </row>
    <row r="27" spans="1:8" x14ac:dyDescent="0.2">
      <c r="A27" s="1">
        <v>510</v>
      </c>
      <c r="B27" s="1"/>
      <c r="C27" s="1" t="s">
        <v>32</v>
      </c>
      <c r="D27" s="1" t="s">
        <v>321</v>
      </c>
      <c r="E27" s="1"/>
      <c r="F27" s="1" t="s">
        <v>252</v>
      </c>
      <c r="G27" s="1" t="s">
        <v>208</v>
      </c>
      <c r="H27" s="1" t="s">
        <v>347</v>
      </c>
    </row>
    <row r="28" spans="1:8" x14ac:dyDescent="0.2">
      <c r="A28" s="1">
        <v>530</v>
      </c>
      <c r="B28" s="1"/>
      <c r="C28" s="1" t="s">
        <v>32</v>
      </c>
      <c r="D28" s="1" t="s">
        <v>321</v>
      </c>
      <c r="E28" s="1"/>
      <c r="F28" s="1" t="s">
        <v>252</v>
      </c>
      <c r="G28" s="1" t="s">
        <v>348</v>
      </c>
      <c r="H28" s="1" t="s">
        <v>349</v>
      </c>
    </row>
    <row r="29" spans="1:8" x14ac:dyDescent="0.2">
      <c r="A29" s="1">
        <v>550</v>
      </c>
      <c r="B29" s="1"/>
      <c r="C29" s="1" t="s">
        <v>32</v>
      </c>
      <c r="D29" s="1" t="s">
        <v>321</v>
      </c>
      <c r="E29" s="1"/>
      <c r="F29" s="1" t="s">
        <v>252</v>
      </c>
      <c r="G29" s="1" t="s">
        <v>350</v>
      </c>
      <c r="H29" s="1" t="s">
        <v>351</v>
      </c>
    </row>
    <row r="30" spans="1:8" x14ac:dyDescent="0.2">
      <c r="A30" s="1">
        <v>570</v>
      </c>
      <c r="B30" s="1"/>
      <c r="C30" s="1" t="s">
        <v>32</v>
      </c>
      <c r="D30" s="1" t="s">
        <v>321</v>
      </c>
      <c r="E30" s="1"/>
      <c r="F30" s="1" t="s">
        <v>252</v>
      </c>
      <c r="G30" s="1" t="s">
        <v>352</v>
      </c>
      <c r="H30" s="1" t="s">
        <v>353</v>
      </c>
    </row>
    <row r="31" spans="1:8" x14ac:dyDescent="0.2">
      <c r="A31" s="1">
        <v>590</v>
      </c>
      <c r="B31" s="1"/>
      <c r="C31" s="1" t="s">
        <v>32</v>
      </c>
      <c r="D31" s="1" t="s">
        <v>321</v>
      </c>
      <c r="E31" s="1"/>
      <c r="F31" s="1" t="s">
        <v>252</v>
      </c>
      <c r="G31" s="1" t="s">
        <v>354</v>
      </c>
      <c r="H31" s="1" t="s">
        <v>355</v>
      </c>
    </row>
    <row r="32" spans="1:8" x14ac:dyDescent="0.2">
      <c r="A32" s="1">
        <v>610</v>
      </c>
      <c r="B32" s="1"/>
      <c r="C32" s="1" t="s">
        <v>32</v>
      </c>
      <c r="D32" s="1" t="s">
        <v>321</v>
      </c>
      <c r="E32" s="1"/>
      <c r="F32" s="1" t="s">
        <v>252</v>
      </c>
      <c r="G32" s="1" t="s">
        <v>356</v>
      </c>
      <c r="H32" s="8" t="s">
        <v>357</v>
      </c>
    </row>
    <row r="33" spans="1:8" x14ac:dyDescent="0.2">
      <c r="A33" s="1">
        <v>630</v>
      </c>
      <c r="B33" s="1"/>
      <c r="C33" s="1" t="s">
        <v>32</v>
      </c>
      <c r="D33" s="1" t="s">
        <v>321</v>
      </c>
      <c r="E33" s="1"/>
      <c r="F33" s="1" t="s">
        <v>252</v>
      </c>
      <c r="G33" s="1" t="s">
        <v>358</v>
      </c>
      <c r="H33" s="8" t="s">
        <v>359</v>
      </c>
    </row>
    <row r="34" spans="1:8" x14ac:dyDescent="0.2">
      <c r="A34" s="1">
        <v>650</v>
      </c>
      <c r="B34" s="1"/>
      <c r="C34" s="1" t="s">
        <v>32</v>
      </c>
      <c r="D34" s="1" t="s">
        <v>321</v>
      </c>
      <c r="E34" s="1"/>
      <c r="F34" s="1" t="s">
        <v>252</v>
      </c>
      <c r="G34" s="1" t="s">
        <v>360</v>
      </c>
      <c r="H34" s="8" t="s">
        <v>361</v>
      </c>
    </row>
    <row r="35" spans="1:8" x14ac:dyDescent="0.2">
      <c r="A35" s="1">
        <v>670</v>
      </c>
      <c r="B35" s="1"/>
      <c r="C35" s="1" t="s">
        <v>32</v>
      </c>
      <c r="D35" s="1" t="s">
        <v>321</v>
      </c>
      <c r="E35" s="1"/>
      <c r="F35" s="1" t="s">
        <v>252</v>
      </c>
      <c r="G35" s="1" t="s">
        <v>362</v>
      </c>
      <c r="H35" s="8" t="s">
        <v>363</v>
      </c>
    </row>
    <row r="36" spans="1:8" x14ac:dyDescent="0.2">
      <c r="A36" s="1">
        <v>690</v>
      </c>
      <c r="B36" s="1"/>
      <c r="C36" s="1" t="s">
        <v>32</v>
      </c>
      <c r="D36" s="1" t="s">
        <v>321</v>
      </c>
      <c r="E36" s="1"/>
      <c r="F36" s="1" t="s">
        <v>252</v>
      </c>
      <c r="G36" s="1" t="s">
        <v>364</v>
      </c>
      <c r="H36" s="8" t="s">
        <v>365</v>
      </c>
    </row>
    <row r="37" spans="1:8" x14ac:dyDescent="0.2">
      <c r="A37" s="1">
        <v>710</v>
      </c>
      <c r="B37" s="1"/>
      <c r="C37" s="1" t="s">
        <v>32</v>
      </c>
      <c r="D37" s="1" t="s">
        <v>321</v>
      </c>
      <c r="E37" s="1"/>
      <c r="F37" s="1" t="s">
        <v>252</v>
      </c>
      <c r="G37" s="1" t="s">
        <v>366</v>
      </c>
      <c r="H37" s="8" t="s">
        <v>367</v>
      </c>
    </row>
    <row r="38" spans="1:8" x14ac:dyDescent="0.2">
      <c r="A38" s="1">
        <v>730</v>
      </c>
      <c r="B38" s="1"/>
      <c r="C38" s="1" t="s">
        <v>32</v>
      </c>
      <c r="D38" s="1" t="s">
        <v>321</v>
      </c>
      <c r="E38" s="1"/>
      <c r="F38" s="1" t="s">
        <v>252</v>
      </c>
      <c r="G38" s="1" t="s">
        <v>368</v>
      </c>
      <c r="H38" s="8" t="s">
        <v>369</v>
      </c>
    </row>
    <row r="39" spans="1:8" x14ac:dyDescent="0.2">
      <c r="A39" s="1">
        <v>750</v>
      </c>
      <c r="B39" s="1"/>
      <c r="C39" s="1" t="s">
        <v>32</v>
      </c>
      <c r="D39" s="1" t="s">
        <v>321</v>
      </c>
      <c r="E39" s="1"/>
      <c r="F39" s="1" t="s">
        <v>252</v>
      </c>
      <c r="G39" s="1" t="s">
        <v>370</v>
      </c>
      <c r="H39" s="8" t="s">
        <v>371</v>
      </c>
    </row>
    <row r="40" spans="1:8" x14ac:dyDescent="0.2">
      <c r="A40" s="1">
        <v>770</v>
      </c>
      <c r="B40" s="1"/>
      <c r="C40" s="1" t="s">
        <v>32</v>
      </c>
      <c r="D40" s="1" t="s">
        <v>321</v>
      </c>
      <c r="E40" s="1"/>
      <c r="F40" s="1" t="s">
        <v>252</v>
      </c>
      <c r="G40" s="1" t="s">
        <v>372</v>
      </c>
      <c r="H40" s="8" t="s">
        <v>373</v>
      </c>
    </row>
    <row r="41" spans="1:8" x14ac:dyDescent="0.2">
      <c r="A41" s="1">
        <v>790</v>
      </c>
      <c r="B41" s="1"/>
      <c r="C41" s="1" t="s">
        <v>32</v>
      </c>
      <c r="D41" s="1" t="s">
        <v>321</v>
      </c>
      <c r="E41" s="1"/>
      <c r="F41" s="1" t="s">
        <v>252</v>
      </c>
      <c r="G41" s="1" t="s">
        <v>374</v>
      </c>
      <c r="H41" s="8" t="s">
        <v>375</v>
      </c>
    </row>
    <row r="42" spans="1:8" x14ac:dyDescent="0.2">
      <c r="A42" s="1">
        <v>810</v>
      </c>
      <c r="B42" s="1"/>
      <c r="C42" s="1" t="s">
        <v>32</v>
      </c>
      <c r="D42" s="1" t="s">
        <v>321</v>
      </c>
      <c r="E42" s="1"/>
      <c r="F42" s="1" t="s">
        <v>252</v>
      </c>
      <c r="G42" s="1" t="s">
        <v>376</v>
      </c>
      <c r="H42" s="8" t="s">
        <v>377</v>
      </c>
    </row>
    <row r="43" spans="1:8" x14ac:dyDescent="0.2">
      <c r="A43" s="1">
        <v>830</v>
      </c>
      <c r="B43" s="1"/>
      <c r="C43" s="1" t="s">
        <v>32</v>
      </c>
      <c r="D43" s="1" t="s">
        <v>321</v>
      </c>
      <c r="E43" s="1"/>
      <c r="F43" s="1" t="s">
        <v>252</v>
      </c>
      <c r="G43" s="1" t="s">
        <v>378</v>
      </c>
      <c r="H43" s="8" t="s">
        <v>379</v>
      </c>
    </row>
    <row r="44" spans="1:8" x14ac:dyDescent="0.2">
      <c r="A44" s="1">
        <v>850</v>
      </c>
      <c r="B44" s="1"/>
      <c r="C44" s="1" t="s">
        <v>32</v>
      </c>
      <c r="D44" s="1" t="s">
        <v>321</v>
      </c>
      <c r="E44" s="1"/>
      <c r="F44" s="1" t="s">
        <v>252</v>
      </c>
      <c r="G44" s="1" t="s">
        <v>380</v>
      </c>
      <c r="H44" s="8" t="s">
        <v>380</v>
      </c>
    </row>
    <row r="45" spans="1:8" x14ac:dyDescent="0.2">
      <c r="A45" s="1">
        <v>870</v>
      </c>
      <c r="B45" s="1"/>
      <c r="C45" s="1" t="s">
        <v>32</v>
      </c>
      <c r="D45" s="1" t="s">
        <v>321</v>
      </c>
      <c r="E45" s="1"/>
      <c r="F45" s="1" t="s">
        <v>252</v>
      </c>
      <c r="G45" s="1" t="s">
        <v>381</v>
      </c>
      <c r="H45" s="8" t="s">
        <v>382</v>
      </c>
    </row>
    <row r="46" spans="1:8" x14ac:dyDescent="0.2">
      <c r="A46" s="1">
        <v>890</v>
      </c>
      <c r="B46" s="1"/>
      <c r="C46" s="1" t="s">
        <v>32</v>
      </c>
      <c r="D46" s="1" t="s">
        <v>321</v>
      </c>
      <c r="E46" s="1"/>
      <c r="F46" s="1" t="s">
        <v>252</v>
      </c>
      <c r="G46" s="1" t="s">
        <v>383</v>
      </c>
      <c r="H46" s="8" t="s">
        <v>384</v>
      </c>
    </row>
    <row r="47" spans="1:8" x14ac:dyDescent="0.2">
      <c r="A47" s="1">
        <v>910</v>
      </c>
      <c r="B47" s="1"/>
      <c r="C47" s="1" t="s">
        <v>32</v>
      </c>
      <c r="D47" s="1" t="s">
        <v>321</v>
      </c>
      <c r="E47" s="1"/>
      <c r="F47" s="1" t="s">
        <v>252</v>
      </c>
      <c r="G47" s="1" t="s">
        <v>385</v>
      </c>
      <c r="H47" s="8" t="s">
        <v>386</v>
      </c>
    </row>
    <row r="48" spans="1:8" x14ac:dyDescent="0.2">
      <c r="A48" s="1">
        <v>930</v>
      </c>
      <c r="B48" s="1"/>
      <c r="C48" s="1" t="s">
        <v>32</v>
      </c>
      <c r="D48" s="1" t="s">
        <v>321</v>
      </c>
      <c r="E48" s="1"/>
      <c r="F48" s="1" t="s">
        <v>252</v>
      </c>
      <c r="G48" s="1" t="s">
        <v>387</v>
      </c>
      <c r="H48" s="8" t="s">
        <v>388</v>
      </c>
    </row>
    <row r="49" spans="1:8" x14ac:dyDescent="0.2">
      <c r="A49" s="1">
        <v>950</v>
      </c>
      <c r="B49" s="1"/>
      <c r="C49" s="1" t="s">
        <v>32</v>
      </c>
      <c r="D49" s="1" t="s">
        <v>321</v>
      </c>
      <c r="E49" s="1"/>
      <c r="F49" s="1" t="s">
        <v>252</v>
      </c>
      <c r="G49" s="1" t="s">
        <v>389</v>
      </c>
      <c r="H49" s="8" t="s">
        <v>390</v>
      </c>
    </row>
    <row r="50" spans="1:8" x14ac:dyDescent="0.2">
      <c r="A50" s="1">
        <v>970</v>
      </c>
      <c r="B50" s="1"/>
      <c r="C50" s="1" t="s">
        <v>32</v>
      </c>
      <c r="D50" s="1" t="s">
        <v>321</v>
      </c>
      <c r="E50" s="1"/>
      <c r="F50" s="1" t="s">
        <v>252</v>
      </c>
      <c r="G50" s="1" t="s">
        <v>391</v>
      </c>
      <c r="H50" s="8" t="s">
        <v>392</v>
      </c>
    </row>
    <row r="51" spans="1:8" x14ac:dyDescent="0.2">
      <c r="A51" s="1">
        <v>990</v>
      </c>
      <c r="B51" s="1"/>
      <c r="C51" s="1" t="s">
        <v>32</v>
      </c>
      <c r="D51" s="1" t="s">
        <v>321</v>
      </c>
      <c r="E51" s="1"/>
      <c r="F51" s="1" t="s">
        <v>252</v>
      </c>
      <c r="G51" s="1" t="s">
        <v>393</v>
      </c>
      <c r="H51" s="8" t="s">
        <v>394</v>
      </c>
    </row>
    <row r="52" spans="1:8" x14ac:dyDescent="0.2">
      <c r="A52" s="1">
        <v>1010</v>
      </c>
      <c r="B52" s="1"/>
      <c r="C52" s="1" t="s">
        <v>32</v>
      </c>
      <c r="D52" s="1" t="s">
        <v>321</v>
      </c>
      <c r="E52" s="1"/>
      <c r="F52" s="1" t="s">
        <v>252</v>
      </c>
      <c r="G52" s="1" t="s">
        <v>395</v>
      </c>
      <c r="H52" s="8" t="s">
        <v>396</v>
      </c>
    </row>
    <row r="53" spans="1:8" x14ac:dyDescent="0.2">
      <c r="A53" s="1">
        <v>1030</v>
      </c>
      <c r="B53" s="1"/>
      <c r="C53" s="1" t="s">
        <v>32</v>
      </c>
      <c r="D53" s="1" t="s">
        <v>321</v>
      </c>
      <c r="E53" s="1"/>
      <c r="F53" s="1" t="s">
        <v>252</v>
      </c>
      <c r="G53" s="1" t="s">
        <v>397</v>
      </c>
      <c r="H53" s="8" t="s">
        <v>398</v>
      </c>
    </row>
    <row r="54" spans="1:8" x14ac:dyDescent="0.2">
      <c r="A54" s="1">
        <v>1050</v>
      </c>
      <c r="B54" s="1"/>
      <c r="C54" s="1" t="s">
        <v>32</v>
      </c>
      <c r="D54" s="1" t="s">
        <v>321</v>
      </c>
      <c r="E54" s="1"/>
      <c r="F54" s="1" t="s">
        <v>252</v>
      </c>
      <c r="G54" s="1" t="s">
        <v>399</v>
      </c>
      <c r="H54" s="8" t="s">
        <v>400</v>
      </c>
    </row>
    <row r="55" spans="1:8" x14ac:dyDescent="0.2">
      <c r="A55" s="1">
        <v>1070</v>
      </c>
      <c r="B55" s="1"/>
      <c r="C55" s="1" t="s">
        <v>32</v>
      </c>
      <c r="D55" s="1" t="s">
        <v>321</v>
      </c>
      <c r="E55" s="1"/>
      <c r="F55" s="1" t="s">
        <v>252</v>
      </c>
      <c r="G55" s="1" t="s">
        <v>401</v>
      </c>
      <c r="H55" s="8" t="s">
        <v>402</v>
      </c>
    </row>
    <row r="56" spans="1:8" x14ac:dyDescent="0.2">
      <c r="A56" s="1">
        <v>1090</v>
      </c>
      <c r="B56" s="1"/>
      <c r="C56" s="1" t="s">
        <v>32</v>
      </c>
      <c r="D56" s="1" t="s">
        <v>321</v>
      </c>
      <c r="E56" s="1"/>
      <c r="F56" s="1" t="s">
        <v>252</v>
      </c>
      <c r="G56" s="1" t="s">
        <v>403</v>
      </c>
      <c r="H56" s="8" t="s">
        <v>404</v>
      </c>
    </row>
    <row r="57" spans="1:8" x14ac:dyDescent="0.2">
      <c r="A57" s="1">
        <v>1110</v>
      </c>
      <c r="B57" s="1"/>
      <c r="C57" s="1" t="s">
        <v>32</v>
      </c>
      <c r="D57" s="1" t="s">
        <v>321</v>
      </c>
      <c r="E57" s="1"/>
      <c r="F57" s="1" t="s">
        <v>252</v>
      </c>
      <c r="G57" s="1" t="s">
        <v>405</v>
      </c>
      <c r="H57" s="8" t="s">
        <v>406</v>
      </c>
    </row>
    <row r="58" spans="1:8" x14ac:dyDescent="0.2">
      <c r="A58" s="1">
        <v>1130</v>
      </c>
      <c r="B58" s="1"/>
      <c r="C58" s="1" t="s">
        <v>32</v>
      </c>
      <c r="D58" s="1" t="s">
        <v>321</v>
      </c>
      <c r="E58" s="1"/>
      <c r="F58" s="1" t="s">
        <v>252</v>
      </c>
      <c r="G58" s="1" t="s">
        <v>407</v>
      </c>
      <c r="H58" s="8" t="s">
        <v>408</v>
      </c>
    </row>
    <row r="59" spans="1:8" x14ac:dyDescent="0.2">
      <c r="A59" s="1">
        <v>1150</v>
      </c>
      <c r="B59" s="1"/>
      <c r="C59" s="1" t="s">
        <v>32</v>
      </c>
      <c r="D59" s="1" t="s">
        <v>321</v>
      </c>
      <c r="E59" s="1"/>
      <c r="F59" s="1" t="s">
        <v>252</v>
      </c>
      <c r="G59" s="1" t="s">
        <v>409</v>
      </c>
      <c r="H59" s="8" t="s">
        <v>410</v>
      </c>
    </row>
    <row r="60" spans="1:8" x14ac:dyDescent="0.2">
      <c r="A60" s="1">
        <v>1170</v>
      </c>
      <c r="B60" s="1"/>
      <c r="C60" s="1" t="s">
        <v>32</v>
      </c>
      <c r="D60" s="1" t="s">
        <v>321</v>
      </c>
      <c r="E60" s="1"/>
      <c r="F60" s="1" t="s">
        <v>252</v>
      </c>
      <c r="G60" s="1" t="s">
        <v>411</v>
      </c>
      <c r="H60" s="8" t="s">
        <v>412</v>
      </c>
    </row>
    <row r="61" spans="1:8" x14ac:dyDescent="0.2">
      <c r="A61" s="1">
        <v>1190</v>
      </c>
      <c r="B61" s="1"/>
      <c r="C61" s="1" t="s">
        <v>32</v>
      </c>
      <c r="D61" s="1" t="s">
        <v>321</v>
      </c>
      <c r="E61" s="1"/>
      <c r="F61" s="1" t="s">
        <v>252</v>
      </c>
      <c r="G61" s="1" t="s">
        <v>413</v>
      </c>
      <c r="H61" s="8" t="s">
        <v>414</v>
      </c>
    </row>
    <row r="62" spans="1:8" x14ac:dyDescent="0.2">
      <c r="A62" s="1">
        <v>1210</v>
      </c>
      <c r="B62" s="1"/>
      <c r="C62" s="1" t="s">
        <v>32</v>
      </c>
      <c r="D62" s="1" t="s">
        <v>321</v>
      </c>
      <c r="E62" s="1"/>
      <c r="F62" s="1" t="s">
        <v>252</v>
      </c>
      <c r="G62" s="1" t="s">
        <v>415</v>
      </c>
      <c r="H62" s="8" t="s">
        <v>415</v>
      </c>
    </row>
    <row r="63" spans="1:8" x14ac:dyDescent="0.2">
      <c r="A63" s="1">
        <v>1230</v>
      </c>
      <c r="B63" s="1"/>
      <c r="C63" s="1" t="s">
        <v>32</v>
      </c>
      <c r="D63" s="1" t="s">
        <v>321</v>
      </c>
      <c r="E63" s="1"/>
      <c r="F63" s="1" t="s">
        <v>252</v>
      </c>
      <c r="G63" s="1" t="s">
        <v>416</v>
      </c>
      <c r="H63" s="8" t="s">
        <v>417</v>
      </c>
    </row>
    <row r="64" spans="1:8" x14ac:dyDescent="0.2">
      <c r="A64" s="1">
        <v>1250</v>
      </c>
      <c r="B64" s="1"/>
      <c r="C64" s="1" t="s">
        <v>32</v>
      </c>
      <c r="D64" s="1" t="s">
        <v>321</v>
      </c>
      <c r="E64" s="1"/>
      <c r="F64" s="1" t="s">
        <v>252</v>
      </c>
      <c r="G64" s="1" t="s">
        <v>418</v>
      </c>
      <c r="H64" s="8" t="s">
        <v>419</v>
      </c>
    </row>
    <row r="65" spans="1:8" x14ac:dyDescent="0.2">
      <c r="A65" s="1">
        <v>1270</v>
      </c>
      <c r="B65" s="1"/>
      <c r="C65" s="1" t="s">
        <v>32</v>
      </c>
      <c r="D65" s="1" t="s">
        <v>321</v>
      </c>
      <c r="E65" s="1"/>
      <c r="F65" s="1" t="s">
        <v>252</v>
      </c>
      <c r="G65" s="1" t="s">
        <v>420</v>
      </c>
      <c r="H65" s="8" t="s">
        <v>421</v>
      </c>
    </row>
    <row r="66" spans="1:8" x14ac:dyDescent="0.2">
      <c r="A66" s="1">
        <v>1290</v>
      </c>
      <c r="B66" s="1"/>
      <c r="C66" s="1" t="s">
        <v>32</v>
      </c>
      <c r="D66" s="1" t="s">
        <v>321</v>
      </c>
      <c r="E66" s="1"/>
      <c r="F66" s="1" t="s">
        <v>252</v>
      </c>
      <c r="G66" s="1" t="s">
        <v>422</v>
      </c>
      <c r="H66" s="8" t="s">
        <v>423</v>
      </c>
    </row>
    <row r="67" spans="1:8" x14ac:dyDescent="0.2">
      <c r="A67" s="1">
        <v>1310</v>
      </c>
      <c r="B67" s="1"/>
      <c r="C67" s="1" t="s">
        <v>32</v>
      </c>
      <c r="D67" s="1" t="s">
        <v>321</v>
      </c>
      <c r="E67" s="1"/>
      <c r="F67" s="1" t="s">
        <v>252</v>
      </c>
      <c r="G67" s="1" t="s">
        <v>424</v>
      </c>
      <c r="H67" s="8" t="s">
        <v>425</v>
      </c>
    </row>
    <row r="68" spans="1:8" x14ac:dyDescent="0.2">
      <c r="A68" s="1">
        <v>1330</v>
      </c>
      <c r="B68" s="1"/>
      <c r="C68" s="1" t="s">
        <v>32</v>
      </c>
      <c r="D68" s="1" t="s">
        <v>321</v>
      </c>
      <c r="E68" s="1"/>
      <c r="F68" s="1" t="s">
        <v>252</v>
      </c>
      <c r="G68" s="1" t="s">
        <v>426</v>
      </c>
      <c r="H68" s="8" t="s">
        <v>427</v>
      </c>
    </row>
    <row r="69" spans="1:8" x14ac:dyDescent="0.2">
      <c r="A69" s="1">
        <v>1350</v>
      </c>
      <c r="B69" s="1"/>
      <c r="C69" s="1" t="s">
        <v>32</v>
      </c>
      <c r="D69" s="1" t="s">
        <v>321</v>
      </c>
      <c r="E69" s="1"/>
      <c r="F69" s="1" t="s">
        <v>252</v>
      </c>
      <c r="G69" s="1" t="s">
        <v>428</v>
      </c>
      <c r="H69" s="8" t="s">
        <v>428</v>
      </c>
    </row>
    <row r="70" spans="1:8" x14ac:dyDescent="0.2">
      <c r="A70" s="1">
        <v>1370</v>
      </c>
      <c r="B70" s="1"/>
      <c r="C70" s="1" t="s">
        <v>32</v>
      </c>
      <c r="D70" s="1" t="s">
        <v>321</v>
      </c>
      <c r="E70" s="1"/>
      <c r="F70" s="1" t="s">
        <v>252</v>
      </c>
      <c r="G70" s="1" t="s">
        <v>429</v>
      </c>
      <c r="H70" s="8" t="s">
        <v>430</v>
      </c>
    </row>
    <row r="71" spans="1:8" x14ac:dyDescent="0.2">
      <c r="A71" s="1">
        <v>1390</v>
      </c>
      <c r="B71" s="1"/>
      <c r="C71" s="1" t="s">
        <v>32</v>
      </c>
      <c r="D71" s="1" t="s">
        <v>321</v>
      </c>
      <c r="E71" s="1"/>
      <c r="F71" s="1" t="s">
        <v>252</v>
      </c>
      <c r="G71" s="1" t="s">
        <v>431</v>
      </c>
      <c r="H71" s="8" t="s">
        <v>432</v>
      </c>
    </row>
    <row r="72" spans="1:8" x14ac:dyDescent="0.2">
      <c r="A72" s="1">
        <v>1410</v>
      </c>
      <c r="B72" s="1"/>
      <c r="C72" s="1" t="s">
        <v>32</v>
      </c>
      <c r="D72" s="1" t="s">
        <v>321</v>
      </c>
      <c r="E72" s="1"/>
      <c r="F72" s="1" t="s">
        <v>252</v>
      </c>
      <c r="G72" s="1" t="s">
        <v>433</v>
      </c>
      <c r="H72" s="8" t="s">
        <v>434</v>
      </c>
    </row>
    <row r="73" spans="1:8" x14ac:dyDescent="0.2">
      <c r="A73" s="1">
        <v>1430</v>
      </c>
      <c r="B73" s="1"/>
      <c r="C73" s="1" t="s">
        <v>32</v>
      </c>
      <c r="D73" s="1" t="s">
        <v>321</v>
      </c>
      <c r="E73" s="1"/>
      <c r="F73" s="1" t="s">
        <v>252</v>
      </c>
      <c r="G73" s="1" t="s">
        <v>435</v>
      </c>
      <c r="H73" s="8" t="s">
        <v>436</v>
      </c>
    </row>
    <row r="74" spans="1:8" x14ac:dyDescent="0.2">
      <c r="A74" s="1">
        <v>1450</v>
      </c>
      <c r="B74" s="1"/>
      <c r="C74" s="1" t="s">
        <v>32</v>
      </c>
      <c r="D74" s="1" t="s">
        <v>321</v>
      </c>
      <c r="E74" s="1"/>
      <c r="F74" s="1" t="s">
        <v>252</v>
      </c>
      <c r="G74" s="1" t="s">
        <v>437</v>
      </c>
      <c r="H74" s="8" t="s">
        <v>438</v>
      </c>
    </row>
    <row r="75" spans="1:8" x14ac:dyDescent="0.2">
      <c r="A75" s="1">
        <v>1470</v>
      </c>
      <c r="B75" s="1"/>
      <c r="C75" s="1" t="s">
        <v>32</v>
      </c>
      <c r="D75" s="1" t="s">
        <v>321</v>
      </c>
      <c r="E75" s="1"/>
      <c r="F75" s="1" t="s">
        <v>252</v>
      </c>
      <c r="G75" s="1" t="s">
        <v>439</v>
      </c>
      <c r="H75" s="8" t="s">
        <v>440</v>
      </c>
    </row>
    <row r="76" spans="1:8" x14ac:dyDescent="0.2">
      <c r="A76" s="1">
        <v>1490</v>
      </c>
      <c r="B76" s="1"/>
      <c r="C76" s="1" t="s">
        <v>32</v>
      </c>
      <c r="D76" s="1" t="s">
        <v>321</v>
      </c>
      <c r="E76" s="1"/>
      <c r="F76" s="1" t="s">
        <v>252</v>
      </c>
      <c r="G76" s="1" t="s">
        <v>441</v>
      </c>
      <c r="H76" s="8" t="s">
        <v>441</v>
      </c>
    </row>
    <row r="77" spans="1:8" x14ac:dyDescent="0.2">
      <c r="A77" s="1">
        <v>1510</v>
      </c>
      <c r="B77" s="1"/>
      <c r="C77" s="1" t="s">
        <v>32</v>
      </c>
      <c r="D77" s="1" t="s">
        <v>321</v>
      </c>
      <c r="E77" s="1"/>
      <c r="F77" s="1" t="s">
        <v>252</v>
      </c>
      <c r="G77" s="1" t="s">
        <v>442</v>
      </c>
      <c r="H77" s="8" t="s">
        <v>443</v>
      </c>
    </row>
    <row r="78" spans="1:8" x14ac:dyDescent="0.2">
      <c r="A78" s="1">
        <v>1530</v>
      </c>
      <c r="B78" s="1"/>
      <c r="C78" s="1" t="s">
        <v>32</v>
      </c>
      <c r="D78" s="1" t="s">
        <v>321</v>
      </c>
      <c r="E78" s="1"/>
      <c r="F78" s="1" t="s">
        <v>252</v>
      </c>
      <c r="G78" s="1" t="s">
        <v>444</v>
      </c>
      <c r="H78" s="8" t="s">
        <v>445</v>
      </c>
    </row>
    <row r="79" spans="1:8" x14ac:dyDescent="0.2">
      <c r="A79" s="1">
        <v>1550</v>
      </c>
      <c r="B79" s="1"/>
      <c r="C79" s="1" t="s">
        <v>32</v>
      </c>
      <c r="D79" s="1" t="s">
        <v>321</v>
      </c>
      <c r="E79" s="1"/>
      <c r="F79" s="1" t="s">
        <v>252</v>
      </c>
      <c r="G79" s="1" t="s">
        <v>446</v>
      </c>
      <c r="H79" s="8" t="s">
        <v>447</v>
      </c>
    </row>
    <row r="80" spans="1:8" x14ac:dyDescent="0.2">
      <c r="A80" s="1">
        <v>1570</v>
      </c>
      <c r="B80" s="1"/>
      <c r="C80" s="1" t="s">
        <v>32</v>
      </c>
      <c r="D80" s="1" t="s">
        <v>321</v>
      </c>
      <c r="E80" s="1"/>
      <c r="F80" s="1" t="s">
        <v>252</v>
      </c>
      <c r="G80" s="1" t="s">
        <v>448</v>
      </c>
      <c r="H80" s="8" t="s">
        <v>449</v>
      </c>
    </row>
    <row r="81" spans="1:8" x14ac:dyDescent="0.2">
      <c r="A81" s="1">
        <v>1590</v>
      </c>
      <c r="B81" s="1"/>
      <c r="C81" s="1" t="s">
        <v>32</v>
      </c>
      <c r="D81" s="1" t="s">
        <v>321</v>
      </c>
      <c r="E81" s="1"/>
      <c r="F81" s="1" t="s">
        <v>252</v>
      </c>
      <c r="G81" s="1" t="s">
        <v>450</v>
      </c>
      <c r="H81" s="8" t="s">
        <v>451</v>
      </c>
    </row>
    <row r="82" spans="1:8" x14ac:dyDescent="0.2">
      <c r="A82" s="1">
        <v>1610</v>
      </c>
      <c r="B82" s="1"/>
      <c r="C82" s="1" t="s">
        <v>32</v>
      </c>
      <c r="D82" s="1" t="s">
        <v>321</v>
      </c>
      <c r="E82" s="1"/>
      <c r="F82" s="1" t="s">
        <v>252</v>
      </c>
      <c r="G82" s="1" t="s">
        <v>452</v>
      </c>
      <c r="H82" s="8" t="s">
        <v>453</v>
      </c>
    </row>
    <row r="83" spans="1:8" x14ac:dyDescent="0.2">
      <c r="A83" s="1">
        <v>1630</v>
      </c>
      <c r="B83" s="1"/>
      <c r="C83" s="1" t="s">
        <v>32</v>
      </c>
      <c r="D83" s="1" t="s">
        <v>321</v>
      </c>
      <c r="E83" s="1"/>
      <c r="F83" s="1" t="s">
        <v>252</v>
      </c>
      <c r="G83" s="1" t="s">
        <v>454</v>
      </c>
      <c r="H83" s="8" t="s">
        <v>455</v>
      </c>
    </row>
    <row r="84" spans="1:8" x14ac:dyDescent="0.2">
      <c r="A84" s="1">
        <v>1650</v>
      </c>
      <c r="B84" s="1"/>
      <c r="C84" s="1" t="s">
        <v>32</v>
      </c>
      <c r="D84" s="1" t="s">
        <v>321</v>
      </c>
      <c r="E84" s="1"/>
      <c r="F84" s="1" t="s">
        <v>252</v>
      </c>
      <c r="G84" s="1" t="s">
        <v>456</v>
      </c>
      <c r="H84" s="8" t="s">
        <v>457</v>
      </c>
    </row>
    <row r="85" spans="1:8" x14ac:dyDescent="0.2">
      <c r="A85" s="1">
        <v>1670</v>
      </c>
      <c r="B85" s="1"/>
      <c r="C85" s="1" t="s">
        <v>32</v>
      </c>
      <c r="D85" s="1" t="s">
        <v>321</v>
      </c>
      <c r="E85" s="1"/>
      <c r="F85" s="1" t="s">
        <v>252</v>
      </c>
      <c r="G85" s="1" t="s">
        <v>458</v>
      </c>
      <c r="H85" s="8" t="s">
        <v>459</v>
      </c>
    </row>
    <row r="86" spans="1:8" x14ac:dyDescent="0.2">
      <c r="A86" s="1">
        <v>1690</v>
      </c>
      <c r="B86" s="1"/>
      <c r="C86" s="1" t="s">
        <v>32</v>
      </c>
      <c r="D86" s="1" t="s">
        <v>321</v>
      </c>
      <c r="E86" s="1"/>
      <c r="F86" s="1" t="s">
        <v>252</v>
      </c>
      <c r="G86" s="1" t="s">
        <v>460</v>
      </c>
      <c r="H86" s="8" t="s">
        <v>461</v>
      </c>
    </row>
    <row r="87" spans="1:8" x14ac:dyDescent="0.2">
      <c r="A87" s="1">
        <v>1710</v>
      </c>
      <c r="B87" s="1"/>
      <c r="C87" s="1" t="s">
        <v>32</v>
      </c>
      <c r="D87" s="1" t="s">
        <v>321</v>
      </c>
      <c r="E87" s="1"/>
      <c r="F87" s="1" t="s">
        <v>252</v>
      </c>
      <c r="G87" s="1" t="s">
        <v>462</v>
      </c>
      <c r="H87" s="8" t="s">
        <v>463</v>
      </c>
    </row>
    <row r="88" spans="1:8" x14ac:dyDescent="0.2">
      <c r="A88" s="1">
        <v>1730</v>
      </c>
      <c r="B88" s="1"/>
      <c r="C88" s="1" t="s">
        <v>32</v>
      </c>
      <c r="D88" s="1" t="s">
        <v>321</v>
      </c>
      <c r="E88" s="1"/>
      <c r="F88" s="1" t="s">
        <v>252</v>
      </c>
      <c r="G88" s="1" t="s">
        <v>464</v>
      </c>
      <c r="H88" s="8" t="s">
        <v>465</v>
      </c>
    </row>
    <row r="89" spans="1:8" x14ac:dyDescent="0.2">
      <c r="A89" s="1">
        <v>1750</v>
      </c>
      <c r="B89" s="1"/>
      <c r="C89" s="1" t="s">
        <v>32</v>
      </c>
      <c r="D89" s="1" t="s">
        <v>321</v>
      </c>
      <c r="E89" s="1"/>
      <c r="F89" s="1" t="s">
        <v>252</v>
      </c>
      <c r="G89" s="1" t="s">
        <v>466</v>
      </c>
      <c r="H89" s="8" t="s">
        <v>467</v>
      </c>
    </row>
    <row r="90" spans="1:8" x14ac:dyDescent="0.2">
      <c r="A90" s="1">
        <v>1770</v>
      </c>
      <c r="B90" s="1"/>
      <c r="C90" s="1" t="s">
        <v>32</v>
      </c>
      <c r="D90" s="1" t="s">
        <v>321</v>
      </c>
      <c r="E90" s="1"/>
      <c r="F90" s="1" t="s">
        <v>252</v>
      </c>
      <c r="G90" s="1" t="s">
        <v>468</v>
      </c>
      <c r="H90" s="8" t="s">
        <v>469</v>
      </c>
    </row>
    <row r="91" spans="1:8" x14ac:dyDescent="0.2">
      <c r="A91" s="1">
        <v>1790</v>
      </c>
      <c r="B91" s="1"/>
      <c r="C91" s="1" t="s">
        <v>32</v>
      </c>
      <c r="D91" s="1" t="s">
        <v>321</v>
      </c>
      <c r="E91" s="1"/>
      <c r="F91" s="1" t="s">
        <v>252</v>
      </c>
      <c r="G91" s="1" t="s">
        <v>470</v>
      </c>
      <c r="H91" s="8" t="s">
        <v>471</v>
      </c>
    </row>
    <row r="92" spans="1:8" x14ac:dyDescent="0.2">
      <c r="A92" s="1">
        <v>1810</v>
      </c>
      <c r="B92" s="1"/>
      <c r="C92" s="1" t="s">
        <v>32</v>
      </c>
      <c r="D92" s="1" t="s">
        <v>321</v>
      </c>
      <c r="E92" s="1"/>
      <c r="F92" s="1" t="s">
        <v>252</v>
      </c>
      <c r="G92" s="1" t="s">
        <v>472</v>
      </c>
      <c r="H92" s="8" t="s">
        <v>473</v>
      </c>
    </row>
    <row r="93" spans="1:8" x14ac:dyDescent="0.2">
      <c r="A93" s="1">
        <v>1830</v>
      </c>
      <c r="B93" s="1"/>
      <c r="C93" s="1" t="s">
        <v>32</v>
      </c>
      <c r="D93" s="1" t="s">
        <v>321</v>
      </c>
      <c r="E93" s="1"/>
      <c r="F93" s="1" t="s">
        <v>252</v>
      </c>
      <c r="G93" s="1" t="s">
        <v>474</v>
      </c>
      <c r="H93" s="8" t="s">
        <v>474</v>
      </c>
    </row>
    <row r="94" spans="1:8" x14ac:dyDescent="0.2">
      <c r="A94" s="1">
        <v>1850</v>
      </c>
      <c r="B94" s="1"/>
      <c r="C94" s="1" t="s">
        <v>32</v>
      </c>
      <c r="D94" s="1" t="s">
        <v>321</v>
      </c>
      <c r="E94" s="1"/>
      <c r="F94" s="1" t="s">
        <v>252</v>
      </c>
      <c r="G94" s="1" t="s">
        <v>475</v>
      </c>
      <c r="H94" s="8" t="s">
        <v>476</v>
      </c>
    </row>
    <row r="95" spans="1:8" x14ac:dyDescent="0.2">
      <c r="A95" s="1">
        <v>1870</v>
      </c>
      <c r="B95" s="1"/>
      <c r="C95" s="1" t="s">
        <v>32</v>
      </c>
      <c r="D95" s="1" t="s">
        <v>321</v>
      </c>
      <c r="E95" s="1"/>
      <c r="F95" s="1" t="s">
        <v>252</v>
      </c>
      <c r="G95" s="1" t="s">
        <v>477</v>
      </c>
      <c r="H95" s="8" t="s">
        <v>478</v>
      </c>
    </row>
    <row r="96" spans="1:8" x14ac:dyDescent="0.2">
      <c r="A96" s="1">
        <v>1890</v>
      </c>
      <c r="B96" s="1"/>
      <c r="C96" s="1" t="s">
        <v>32</v>
      </c>
      <c r="D96" s="1" t="s">
        <v>321</v>
      </c>
      <c r="E96" s="1"/>
      <c r="F96" s="1" t="s">
        <v>252</v>
      </c>
      <c r="G96" s="1" t="s">
        <v>479</v>
      </c>
      <c r="H96" s="8" t="s">
        <v>480</v>
      </c>
    </row>
    <row r="97" spans="1:8" x14ac:dyDescent="0.2">
      <c r="A97" s="1">
        <v>1910</v>
      </c>
      <c r="B97" s="1"/>
      <c r="C97" s="1" t="s">
        <v>32</v>
      </c>
      <c r="D97" s="1" t="s">
        <v>321</v>
      </c>
      <c r="E97" s="1"/>
      <c r="F97" s="1" t="s">
        <v>252</v>
      </c>
      <c r="G97" s="1" t="s">
        <v>481</v>
      </c>
      <c r="H97" s="8" t="s">
        <v>482</v>
      </c>
    </row>
    <row r="98" spans="1:8" x14ac:dyDescent="0.2">
      <c r="A98" s="1">
        <v>1930</v>
      </c>
      <c r="B98" s="1"/>
      <c r="C98" s="1" t="s">
        <v>32</v>
      </c>
      <c r="D98" s="1" t="s">
        <v>321</v>
      </c>
      <c r="E98" s="1"/>
      <c r="F98" s="1" t="s">
        <v>252</v>
      </c>
      <c r="G98" s="1" t="s">
        <v>483</v>
      </c>
      <c r="H98" s="8" t="s">
        <v>484</v>
      </c>
    </row>
    <row r="99" spans="1:8" x14ac:dyDescent="0.2">
      <c r="A99" s="1">
        <v>1950</v>
      </c>
      <c r="B99" s="1"/>
      <c r="C99" s="1" t="s">
        <v>32</v>
      </c>
      <c r="D99" s="1" t="s">
        <v>321</v>
      </c>
      <c r="E99" s="1"/>
      <c r="F99" s="1" t="s">
        <v>252</v>
      </c>
      <c r="G99" s="1" t="s">
        <v>485</v>
      </c>
      <c r="H99" s="8" t="s">
        <v>486</v>
      </c>
    </row>
    <row r="100" spans="1:8" x14ac:dyDescent="0.2">
      <c r="A100" s="1">
        <v>1970</v>
      </c>
      <c r="B100" s="1"/>
      <c r="C100" s="1" t="s">
        <v>32</v>
      </c>
      <c r="D100" s="1" t="s">
        <v>321</v>
      </c>
      <c r="E100" s="1"/>
      <c r="F100" s="1" t="s">
        <v>252</v>
      </c>
      <c r="G100" s="1" t="s">
        <v>126</v>
      </c>
      <c r="H100" s="8" t="s">
        <v>487</v>
      </c>
    </row>
    <row r="101" spans="1:8" x14ac:dyDescent="0.2">
      <c r="A101" s="1">
        <v>1990</v>
      </c>
      <c r="B101" s="1"/>
      <c r="C101" s="1" t="s">
        <v>32</v>
      </c>
      <c r="D101" s="1" t="s">
        <v>321</v>
      </c>
      <c r="E101" s="1"/>
      <c r="F101" s="1" t="s">
        <v>252</v>
      </c>
      <c r="G101" s="1" t="s">
        <v>488</v>
      </c>
      <c r="H101" s="8" t="s">
        <v>488</v>
      </c>
    </row>
    <row r="102" spans="1:8" x14ac:dyDescent="0.2">
      <c r="A102" s="1">
        <v>2010</v>
      </c>
      <c r="B102" s="1"/>
      <c r="C102" s="1" t="s">
        <v>32</v>
      </c>
      <c r="D102" s="1" t="s">
        <v>321</v>
      </c>
      <c r="E102" s="1"/>
      <c r="F102" s="1" t="s">
        <v>175</v>
      </c>
      <c r="G102" s="1">
        <v>90</v>
      </c>
      <c r="H102" s="8" t="s">
        <v>489</v>
      </c>
    </row>
    <row r="103" spans="1:8" x14ac:dyDescent="0.2">
      <c r="A103" s="1">
        <v>2030</v>
      </c>
      <c r="B103" s="1"/>
      <c r="C103" s="1" t="s">
        <v>32</v>
      </c>
      <c r="D103" s="1" t="s">
        <v>321</v>
      </c>
      <c r="E103" s="1"/>
      <c r="F103" s="1" t="s">
        <v>175</v>
      </c>
      <c r="G103" s="1" t="s">
        <v>490</v>
      </c>
      <c r="H103" s="8" t="s">
        <v>491</v>
      </c>
    </row>
    <row r="104" spans="1:8" x14ac:dyDescent="0.2">
      <c r="A104" s="1">
        <v>2050</v>
      </c>
      <c r="B104" s="1"/>
      <c r="C104" s="1" t="s">
        <v>32</v>
      </c>
      <c r="D104" s="1" t="s">
        <v>321</v>
      </c>
      <c r="E104" s="1"/>
      <c r="F104" s="1" t="s">
        <v>175</v>
      </c>
      <c r="G104" s="1" t="s">
        <v>492</v>
      </c>
      <c r="H104" s="8" t="s">
        <v>493</v>
      </c>
    </row>
    <row r="105" spans="1:8" x14ac:dyDescent="0.2">
      <c r="A105" s="1">
        <v>2070</v>
      </c>
      <c r="B105" s="1"/>
      <c r="C105" s="1" t="s">
        <v>32</v>
      </c>
      <c r="D105" s="1" t="s">
        <v>321</v>
      </c>
      <c r="E105" s="1"/>
      <c r="F105" s="1" t="s">
        <v>175</v>
      </c>
      <c r="G105" s="1" t="s">
        <v>494</v>
      </c>
      <c r="H105" s="8" t="s">
        <v>495</v>
      </c>
    </row>
    <row r="106" spans="1:8" x14ac:dyDescent="0.2">
      <c r="A106" s="1">
        <v>2090</v>
      </c>
      <c r="B106" s="1"/>
      <c r="C106" s="1" t="s">
        <v>32</v>
      </c>
      <c r="D106" s="1" t="s">
        <v>321</v>
      </c>
      <c r="E106" s="1"/>
      <c r="F106" s="1" t="s">
        <v>175</v>
      </c>
      <c r="G106" s="1" t="s">
        <v>496</v>
      </c>
      <c r="H106" s="8" t="s">
        <v>496</v>
      </c>
    </row>
    <row r="107" spans="1:8" x14ac:dyDescent="0.2">
      <c r="A107" s="1">
        <v>2110</v>
      </c>
      <c r="B107" s="1"/>
      <c r="C107" s="1" t="s">
        <v>32</v>
      </c>
      <c r="D107" s="1" t="s">
        <v>321</v>
      </c>
      <c r="E107" s="1"/>
      <c r="F107" s="1" t="s">
        <v>175</v>
      </c>
      <c r="G107" s="1" t="s">
        <v>497</v>
      </c>
      <c r="H107" s="8" t="s">
        <v>498</v>
      </c>
    </row>
    <row r="108" spans="1:8" x14ac:dyDescent="0.2">
      <c r="A108" s="1">
        <v>2130</v>
      </c>
      <c r="B108" s="1"/>
      <c r="C108" s="1" t="s">
        <v>32</v>
      </c>
      <c r="D108" s="1" t="s">
        <v>321</v>
      </c>
      <c r="E108" s="1"/>
      <c r="F108" s="1" t="s">
        <v>175</v>
      </c>
      <c r="G108" s="1" t="s">
        <v>499</v>
      </c>
      <c r="H108" s="8" t="s">
        <v>500</v>
      </c>
    </row>
    <row r="109" spans="1:8" x14ac:dyDescent="0.2">
      <c r="A109" s="1">
        <v>2150</v>
      </c>
      <c r="B109" s="1"/>
      <c r="C109" s="1" t="s">
        <v>32</v>
      </c>
      <c r="D109" s="1" t="s">
        <v>321</v>
      </c>
      <c r="E109" s="1"/>
      <c r="F109" s="1" t="s">
        <v>175</v>
      </c>
      <c r="G109" s="1" t="s">
        <v>501</v>
      </c>
      <c r="H109" s="8" t="s">
        <v>502</v>
      </c>
    </row>
    <row r="110" spans="1:8" x14ac:dyDescent="0.2">
      <c r="A110" s="1">
        <v>2170</v>
      </c>
      <c r="B110" s="1"/>
      <c r="C110" s="1" t="s">
        <v>32</v>
      </c>
      <c r="D110" s="1" t="s">
        <v>321</v>
      </c>
      <c r="E110" s="1"/>
      <c r="F110" s="1" t="s">
        <v>175</v>
      </c>
      <c r="G110" s="1" t="s">
        <v>503</v>
      </c>
      <c r="H110" s="8" t="s">
        <v>504</v>
      </c>
    </row>
    <row r="111" spans="1:8" x14ac:dyDescent="0.2">
      <c r="A111" s="1">
        <v>2190</v>
      </c>
      <c r="B111" s="1"/>
      <c r="C111" s="1" t="s">
        <v>32</v>
      </c>
      <c r="D111" s="1" t="s">
        <v>321</v>
      </c>
      <c r="E111" s="1"/>
      <c r="F111" s="1" t="s">
        <v>175</v>
      </c>
      <c r="G111" s="1" t="s">
        <v>505</v>
      </c>
      <c r="H111" s="8" t="s">
        <v>506</v>
      </c>
    </row>
    <row r="112" spans="1:8" x14ac:dyDescent="0.2">
      <c r="A112" s="1">
        <v>2210</v>
      </c>
      <c r="B112" s="1"/>
      <c r="C112" s="1" t="s">
        <v>32</v>
      </c>
      <c r="D112" s="1" t="s">
        <v>321</v>
      </c>
      <c r="E112" s="1"/>
      <c r="F112" s="1" t="s">
        <v>175</v>
      </c>
      <c r="G112" s="1" t="s">
        <v>507</v>
      </c>
      <c r="H112" s="8" t="s">
        <v>508</v>
      </c>
    </row>
    <row r="113" spans="1:8" x14ac:dyDescent="0.2">
      <c r="A113" s="1">
        <v>2230</v>
      </c>
      <c r="B113" s="1"/>
      <c r="C113" s="1" t="s">
        <v>32</v>
      </c>
      <c r="D113" s="1" t="s">
        <v>321</v>
      </c>
      <c r="E113" s="1"/>
      <c r="F113" s="1" t="s">
        <v>175</v>
      </c>
      <c r="G113" s="1" t="s">
        <v>509</v>
      </c>
      <c r="H113" s="8" t="s">
        <v>510</v>
      </c>
    </row>
    <row r="114" spans="1:8" x14ac:dyDescent="0.2">
      <c r="A114" s="1">
        <v>2250</v>
      </c>
      <c r="B114" s="1"/>
      <c r="C114" s="1" t="s">
        <v>32</v>
      </c>
      <c r="D114" s="1" t="s">
        <v>321</v>
      </c>
      <c r="E114" s="1"/>
      <c r="F114" s="1" t="s">
        <v>175</v>
      </c>
      <c r="G114" s="1" t="s">
        <v>511</v>
      </c>
      <c r="H114" s="8" t="s">
        <v>512</v>
      </c>
    </row>
    <row r="115" spans="1:8" x14ac:dyDescent="0.2">
      <c r="A115" s="1">
        <v>2270</v>
      </c>
      <c r="B115" s="1"/>
      <c r="C115" s="1" t="s">
        <v>32</v>
      </c>
      <c r="D115" s="1" t="s">
        <v>321</v>
      </c>
      <c r="E115" s="1"/>
      <c r="F115" s="1" t="s">
        <v>175</v>
      </c>
      <c r="G115" s="1" t="s">
        <v>513</v>
      </c>
      <c r="H115" s="8" t="s">
        <v>514</v>
      </c>
    </row>
    <row r="116" spans="1:8" x14ac:dyDescent="0.2">
      <c r="A116" s="1">
        <v>2290</v>
      </c>
      <c r="B116" s="1"/>
      <c r="C116" s="1" t="s">
        <v>32</v>
      </c>
      <c r="D116" s="1" t="s">
        <v>321</v>
      </c>
      <c r="E116" s="1"/>
      <c r="F116" s="1" t="s">
        <v>175</v>
      </c>
      <c r="G116" s="1" t="s">
        <v>515</v>
      </c>
      <c r="H116" s="8" t="s">
        <v>516</v>
      </c>
    </row>
    <row r="117" spans="1:8" x14ac:dyDescent="0.2">
      <c r="A117" s="1">
        <v>2310</v>
      </c>
      <c r="B117" s="1"/>
      <c r="C117" s="1" t="s">
        <v>32</v>
      </c>
      <c r="D117" s="1" t="s">
        <v>321</v>
      </c>
      <c r="E117" s="1"/>
      <c r="F117" s="1" t="s">
        <v>175</v>
      </c>
      <c r="G117" s="1" t="s">
        <v>517</v>
      </c>
      <c r="H117" s="8" t="s">
        <v>518</v>
      </c>
    </row>
    <row r="118" spans="1:8" x14ac:dyDescent="0.2">
      <c r="A118" s="1">
        <v>2330</v>
      </c>
      <c r="B118" s="1"/>
      <c r="C118" s="1" t="s">
        <v>32</v>
      </c>
      <c r="D118" s="1" t="s">
        <v>321</v>
      </c>
      <c r="E118" s="1"/>
      <c r="F118" s="1" t="s">
        <v>175</v>
      </c>
      <c r="G118" s="1" t="s">
        <v>519</v>
      </c>
      <c r="H118" s="8" t="s">
        <v>520</v>
      </c>
    </row>
    <row r="119" spans="1:8" x14ac:dyDescent="0.2">
      <c r="A119" s="1">
        <v>2350</v>
      </c>
      <c r="B119" s="1"/>
      <c r="C119" s="1" t="s">
        <v>32</v>
      </c>
      <c r="D119" s="1" t="s">
        <v>321</v>
      </c>
      <c r="E119" s="1"/>
      <c r="F119" s="1" t="s">
        <v>175</v>
      </c>
      <c r="G119" s="1" t="s">
        <v>521</v>
      </c>
      <c r="H119" s="8" t="s">
        <v>522</v>
      </c>
    </row>
    <row r="120" spans="1:8" x14ac:dyDescent="0.2">
      <c r="A120" s="1">
        <v>2370</v>
      </c>
      <c r="B120" s="1"/>
      <c r="C120" s="1" t="s">
        <v>32</v>
      </c>
      <c r="D120" s="1" t="s">
        <v>321</v>
      </c>
      <c r="E120" s="1"/>
      <c r="F120" s="1" t="s">
        <v>175</v>
      </c>
      <c r="G120" s="1" t="s">
        <v>523</v>
      </c>
      <c r="H120" s="8" t="s">
        <v>524</v>
      </c>
    </row>
    <row r="121" spans="1:8" x14ac:dyDescent="0.2">
      <c r="A121" s="1">
        <v>2390</v>
      </c>
      <c r="B121" s="1"/>
      <c r="C121" s="1" t="s">
        <v>32</v>
      </c>
      <c r="D121" s="1" t="s">
        <v>321</v>
      </c>
      <c r="E121" s="1"/>
      <c r="F121" s="1" t="s">
        <v>175</v>
      </c>
      <c r="G121" s="1" t="s">
        <v>525</v>
      </c>
      <c r="H121" s="8" t="s">
        <v>526</v>
      </c>
    </row>
    <row r="122" spans="1:8" x14ac:dyDescent="0.2">
      <c r="A122" s="1">
        <v>2410</v>
      </c>
      <c r="B122" s="1"/>
      <c r="C122" s="1" t="s">
        <v>32</v>
      </c>
      <c r="D122" s="1" t="s">
        <v>321</v>
      </c>
      <c r="E122" s="1"/>
      <c r="F122" s="1" t="s">
        <v>175</v>
      </c>
      <c r="G122" s="1" t="s">
        <v>527</v>
      </c>
      <c r="H122" s="8" t="s">
        <v>528</v>
      </c>
    </row>
    <row r="123" spans="1:8" x14ac:dyDescent="0.2">
      <c r="A123" s="1">
        <v>2430</v>
      </c>
      <c r="B123" s="1"/>
      <c r="C123" s="1" t="s">
        <v>32</v>
      </c>
      <c r="D123" s="1" t="s">
        <v>321</v>
      </c>
      <c r="E123" s="1"/>
      <c r="F123" s="1" t="s">
        <v>175</v>
      </c>
      <c r="G123" s="1" t="s">
        <v>529</v>
      </c>
      <c r="H123" s="8" t="s">
        <v>530</v>
      </c>
    </row>
    <row r="124" spans="1:8" x14ac:dyDescent="0.2">
      <c r="A124" s="1">
        <v>2450</v>
      </c>
      <c r="B124" s="1"/>
      <c r="C124" s="1" t="s">
        <v>32</v>
      </c>
      <c r="D124" s="1" t="s">
        <v>321</v>
      </c>
      <c r="E124" s="1"/>
      <c r="F124" s="1" t="s">
        <v>175</v>
      </c>
      <c r="G124" s="1" t="s">
        <v>531</v>
      </c>
      <c r="H124" s="8" t="s">
        <v>532</v>
      </c>
    </row>
    <row r="125" spans="1:8" ht="20.399999999999999" x14ac:dyDescent="0.2">
      <c r="A125" s="1">
        <v>2470</v>
      </c>
      <c r="B125" s="1"/>
      <c r="C125" s="1" t="s">
        <v>32</v>
      </c>
      <c r="D125" s="1" t="s">
        <v>321</v>
      </c>
      <c r="E125" s="1"/>
      <c r="F125" s="1" t="s">
        <v>175</v>
      </c>
      <c r="G125" s="1" t="s">
        <v>533</v>
      </c>
      <c r="H125" s="8" t="s">
        <v>534</v>
      </c>
    </row>
    <row r="126" spans="1:8" x14ac:dyDescent="0.2">
      <c r="A126" s="1">
        <v>2490</v>
      </c>
      <c r="B126" s="1"/>
      <c r="C126" s="1" t="s">
        <v>32</v>
      </c>
      <c r="D126" s="1" t="s">
        <v>321</v>
      </c>
      <c r="E126" s="1"/>
      <c r="F126" s="1" t="s">
        <v>175</v>
      </c>
      <c r="G126" s="1" t="s">
        <v>535</v>
      </c>
      <c r="H126" s="8" t="s">
        <v>536</v>
      </c>
    </row>
    <row r="127" spans="1:8" x14ac:dyDescent="0.2">
      <c r="A127" s="1">
        <v>2510</v>
      </c>
      <c r="B127" s="1"/>
      <c r="C127" s="1" t="s">
        <v>32</v>
      </c>
      <c r="D127" s="1" t="s">
        <v>321</v>
      </c>
      <c r="E127" s="1"/>
      <c r="F127" s="1" t="s">
        <v>175</v>
      </c>
      <c r="G127" s="1" t="s">
        <v>537</v>
      </c>
      <c r="H127" s="8" t="s">
        <v>538</v>
      </c>
    </row>
    <row r="128" spans="1:8" x14ac:dyDescent="0.2">
      <c r="A128" s="1">
        <v>2530</v>
      </c>
      <c r="B128" s="1"/>
      <c r="C128" s="1" t="s">
        <v>32</v>
      </c>
      <c r="D128" s="1" t="s">
        <v>321</v>
      </c>
      <c r="E128" s="1"/>
      <c r="F128" s="1" t="s">
        <v>175</v>
      </c>
      <c r="G128" s="1" t="s">
        <v>539</v>
      </c>
      <c r="H128" s="8" t="s">
        <v>540</v>
      </c>
    </row>
    <row r="129" spans="1:8" x14ac:dyDescent="0.2">
      <c r="A129" s="1">
        <v>2550</v>
      </c>
      <c r="B129" s="1"/>
      <c r="C129" s="1" t="s">
        <v>32</v>
      </c>
      <c r="D129" s="1" t="s">
        <v>321</v>
      </c>
      <c r="E129" s="1"/>
      <c r="F129" s="1" t="s">
        <v>175</v>
      </c>
      <c r="G129" s="1" t="s">
        <v>541</v>
      </c>
      <c r="H129" s="8" t="s">
        <v>542</v>
      </c>
    </row>
    <row r="130" spans="1:8" x14ac:dyDescent="0.2">
      <c r="A130" s="1">
        <v>2570</v>
      </c>
      <c r="B130" s="1"/>
      <c r="C130" s="1" t="s">
        <v>32</v>
      </c>
      <c r="D130" s="1" t="s">
        <v>321</v>
      </c>
      <c r="E130" s="1"/>
      <c r="F130" s="1" t="s">
        <v>175</v>
      </c>
      <c r="G130" s="1" t="s">
        <v>543</v>
      </c>
      <c r="H130" s="8" t="s">
        <v>544</v>
      </c>
    </row>
    <row r="131" spans="1:8" x14ac:dyDescent="0.2">
      <c r="A131" s="1">
        <v>2590</v>
      </c>
      <c r="B131" s="1"/>
      <c r="C131" s="1" t="s">
        <v>32</v>
      </c>
      <c r="D131" s="1" t="s">
        <v>321</v>
      </c>
      <c r="E131" s="1"/>
      <c r="F131" s="1" t="s">
        <v>175</v>
      </c>
      <c r="G131" s="1" t="s">
        <v>545</v>
      </c>
      <c r="H131" s="8" t="s">
        <v>546</v>
      </c>
    </row>
    <row r="132" spans="1:8" x14ac:dyDescent="0.2">
      <c r="A132" s="1">
        <v>2610</v>
      </c>
      <c r="B132" s="1"/>
      <c r="C132" s="1" t="s">
        <v>32</v>
      </c>
      <c r="D132" s="1" t="s">
        <v>321</v>
      </c>
      <c r="E132" s="1"/>
      <c r="F132" s="1" t="s">
        <v>175</v>
      </c>
      <c r="G132" s="1" t="s">
        <v>547</v>
      </c>
      <c r="H132" s="8" t="s">
        <v>548</v>
      </c>
    </row>
    <row r="133" spans="1:8" x14ac:dyDescent="0.2">
      <c r="A133" s="1">
        <v>2630</v>
      </c>
      <c r="B133" s="1"/>
      <c r="C133" s="1" t="s">
        <v>32</v>
      </c>
      <c r="D133" s="1" t="s">
        <v>321</v>
      </c>
      <c r="E133" s="1"/>
      <c r="F133" s="1" t="s">
        <v>175</v>
      </c>
      <c r="G133" s="1" t="s">
        <v>549</v>
      </c>
      <c r="H133" s="8" t="s">
        <v>550</v>
      </c>
    </row>
    <row r="134" spans="1:8" x14ac:dyDescent="0.2">
      <c r="A134" s="1">
        <v>2650</v>
      </c>
      <c r="B134" s="1"/>
      <c r="C134" s="1" t="s">
        <v>32</v>
      </c>
      <c r="D134" s="1" t="s">
        <v>321</v>
      </c>
      <c r="E134" s="1"/>
      <c r="F134" s="1" t="s">
        <v>175</v>
      </c>
      <c r="G134" s="1" t="s">
        <v>551</v>
      </c>
      <c r="H134" s="8" t="s">
        <v>552</v>
      </c>
    </row>
    <row r="135" spans="1:8" x14ac:dyDescent="0.2">
      <c r="A135" s="1">
        <v>2670</v>
      </c>
      <c r="B135" s="1"/>
      <c r="C135" s="1" t="s">
        <v>32</v>
      </c>
      <c r="D135" s="1" t="s">
        <v>321</v>
      </c>
      <c r="E135" s="1"/>
      <c r="F135" s="1" t="s">
        <v>175</v>
      </c>
      <c r="G135" s="1" t="s">
        <v>553</v>
      </c>
      <c r="H135" s="8" t="s">
        <v>554</v>
      </c>
    </row>
    <row r="136" spans="1:8" x14ac:dyDescent="0.2">
      <c r="A136" s="1">
        <v>2690</v>
      </c>
      <c r="B136" s="1"/>
      <c r="C136" s="1" t="s">
        <v>32</v>
      </c>
      <c r="D136" s="1" t="s">
        <v>321</v>
      </c>
      <c r="E136" s="1"/>
      <c r="F136" s="1" t="s">
        <v>175</v>
      </c>
      <c r="G136" s="1" t="s">
        <v>555</v>
      </c>
      <c r="H136" s="8" t="s">
        <v>556</v>
      </c>
    </row>
    <row r="137" spans="1:8" x14ac:dyDescent="0.2">
      <c r="A137" s="1">
        <v>2710</v>
      </c>
      <c r="B137" s="1"/>
      <c r="C137" s="1" t="s">
        <v>32</v>
      </c>
      <c r="D137" s="1" t="s">
        <v>321</v>
      </c>
      <c r="E137" s="1"/>
      <c r="F137" s="1" t="s">
        <v>175</v>
      </c>
      <c r="G137" s="1" t="s">
        <v>557</v>
      </c>
      <c r="H137" s="8" t="s">
        <v>558</v>
      </c>
    </row>
    <row r="138" spans="1:8" x14ac:dyDescent="0.2">
      <c r="A138" s="1">
        <v>2730</v>
      </c>
      <c r="B138" s="1"/>
      <c r="C138" s="1" t="s">
        <v>32</v>
      </c>
      <c r="D138" s="1" t="s">
        <v>321</v>
      </c>
      <c r="E138" s="1"/>
      <c r="F138" s="1" t="s">
        <v>175</v>
      </c>
      <c r="G138" s="1" t="s">
        <v>559</v>
      </c>
      <c r="H138" s="8" t="s">
        <v>560</v>
      </c>
    </row>
    <row r="139" spans="1:8" x14ac:dyDescent="0.2">
      <c r="A139" s="1">
        <v>2750</v>
      </c>
      <c r="B139" s="1"/>
      <c r="C139" s="1" t="s">
        <v>32</v>
      </c>
      <c r="D139" s="1" t="s">
        <v>321</v>
      </c>
      <c r="E139" s="1"/>
      <c r="F139" s="1" t="s">
        <v>175</v>
      </c>
      <c r="G139" s="1" t="s">
        <v>561</v>
      </c>
      <c r="H139" s="8" t="s">
        <v>562</v>
      </c>
    </row>
    <row r="140" spans="1:8" x14ac:dyDescent="0.2">
      <c r="A140" s="1">
        <v>2770</v>
      </c>
      <c r="B140" s="1"/>
      <c r="C140" s="1" t="s">
        <v>32</v>
      </c>
      <c r="D140" s="1" t="s">
        <v>321</v>
      </c>
      <c r="E140" s="1"/>
      <c r="F140" s="1" t="s">
        <v>175</v>
      </c>
      <c r="G140" s="1" t="s">
        <v>563</v>
      </c>
      <c r="H140" s="8" t="s">
        <v>564</v>
      </c>
    </row>
    <row r="141" spans="1:8" x14ac:dyDescent="0.2">
      <c r="A141" s="1">
        <v>2790</v>
      </c>
      <c r="B141" s="1"/>
      <c r="C141" s="1" t="s">
        <v>32</v>
      </c>
      <c r="D141" s="1" t="s">
        <v>321</v>
      </c>
      <c r="E141" s="1"/>
      <c r="F141" s="1" t="s">
        <v>175</v>
      </c>
      <c r="G141" s="1" t="s">
        <v>565</v>
      </c>
      <c r="H141" s="8" t="s">
        <v>566</v>
      </c>
    </row>
    <row r="142" spans="1:8" x14ac:dyDescent="0.2">
      <c r="A142" s="1">
        <v>2810</v>
      </c>
      <c r="B142" s="1"/>
      <c r="C142" s="1" t="s">
        <v>32</v>
      </c>
      <c r="D142" s="1" t="s">
        <v>321</v>
      </c>
      <c r="E142" s="1"/>
      <c r="F142" s="1" t="s">
        <v>175</v>
      </c>
      <c r="G142" s="1" t="s">
        <v>567</v>
      </c>
      <c r="H142" s="8" t="s">
        <v>568</v>
      </c>
    </row>
    <row r="143" spans="1:8" x14ac:dyDescent="0.2">
      <c r="A143" s="1">
        <v>2830</v>
      </c>
      <c r="B143" s="1"/>
      <c r="C143" s="1" t="s">
        <v>32</v>
      </c>
      <c r="D143" s="1" t="s">
        <v>321</v>
      </c>
      <c r="E143" s="1"/>
      <c r="F143" s="1" t="s">
        <v>175</v>
      </c>
      <c r="G143" s="1" t="s">
        <v>569</v>
      </c>
      <c r="H143" s="8" t="s">
        <v>570</v>
      </c>
    </row>
    <row r="144" spans="1:8" x14ac:dyDescent="0.2">
      <c r="A144" s="1">
        <v>2850</v>
      </c>
      <c r="B144" s="1"/>
      <c r="C144" s="1" t="s">
        <v>32</v>
      </c>
      <c r="D144" s="1" t="s">
        <v>321</v>
      </c>
      <c r="E144" s="1"/>
      <c r="F144" s="1" t="s">
        <v>175</v>
      </c>
      <c r="G144" s="1" t="s">
        <v>571</v>
      </c>
      <c r="H144" s="8" t="s">
        <v>572</v>
      </c>
    </row>
    <row r="145" spans="1:8" x14ac:dyDescent="0.2">
      <c r="A145" s="1">
        <v>2870</v>
      </c>
      <c r="B145" s="1"/>
      <c r="C145" s="1" t="s">
        <v>32</v>
      </c>
      <c r="D145" s="1" t="s">
        <v>321</v>
      </c>
      <c r="E145" s="1"/>
      <c r="F145" s="1" t="s">
        <v>175</v>
      </c>
      <c r="G145" s="1" t="s">
        <v>573</v>
      </c>
      <c r="H145" s="8" t="s">
        <v>574</v>
      </c>
    </row>
    <row r="146" spans="1:8" x14ac:dyDescent="0.2">
      <c r="A146" s="1">
        <v>2890</v>
      </c>
      <c r="B146" s="1"/>
      <c r="C146" s="1" t="s">
        <v>32</v>
      </c>
      <c r="D146" s="1" t="s">
        <v>321</v>
      </c>
      <c r="E146" s="1"/>
      <c r="F146" s="1" t="s">
        <v>175</v>
      </c>
      <c r="G146" s="1" t="s">
        <v>575</v>
      </c>
      <c r="H146" s="8" t="s">
        <v>576</v>
      </c>
    </row>
    <row r="147" spans="1:8" x14ac:dyDescent="0.2">
      <c r="A147" s="1">
        <v>2910</v>
      </c>
      <c r="B147" s="1"/>
      <c r="C147" s="1" t="s">
        <v>32</v>
      </c>
      <c r="D147" s="1" t="s">
        <v>321</v>
      </c>
      <c r="E147" s="1"/>
      <c r="F147" s="1" t="s">
        <v>175</v>
      </c>
      <c r="G147" s="1" t="s">
        <v>577</v>
      </c>
      <c r="H147" s="8" t="s">
        <v>578</v>
      </c>
    </row>
    <row r="148" spans="1:8" x14ac:dyDescent="0.2">
      <c r="A148" s="1">
        <v>2930</v>
      </c>
      <c r="B148" s="1"/>
      <c r="C148" s="1" t="s">
        <v>32</v>
      </c>
      <c r="D148" s="1" t="s">
        <v>321</v>
      </c>
      <c r="E148" s="1"/>
      <c r="F148" s="1" t="s">
        <v>175</v>
      </c>
      <c r="G148" s="1" t="s">
        <v>579</v>
      </c>
      <c r="H148" s="8" t="s">
        <v>580</v>
      </c>
    </row>
    <row r="149" spans="1:8" x14ac:dyDescent="0.2">
      <c r="A149" s="1">
        <v>2950</v>
      </c>
      <c r="B149" s="1"/>
      <c r="C149" s="1" t="s">
        <v>32</v>
      </c>
      <c r="D149" s="1" t="s">
        <v>321</v>
      </c>
      <c r="E149" s="1"/>
      <c r="F149" s="1" t="s">
        <v>175</v>
      </c>
      <c r="G149" s="1" t="s">
        <v>581</v>
      </c>
      <c r="H149" s="8" t="s">
        <v>582</v>
      </c>
    </row>
    <row r="150" spans="1:8" x14ac:dyDescent="0.2">
      <c r="A150" s="1">
        <v>2970</v>
      </c>
      <c r="B150" s="1"/>
      <c r="C150" s="1" t="s">
        <v>32</v>
      </c>
      <c r="D150" s="1" t="s">
        <v>321</v>
      </c>
      <c r="E150" s="1"/>
      <c r="F150" s="1" t="s">
        <v>175</v>
      </c>
      <c r="G150" s="1" t="s">
        <v>583</v>
      </c>
      <c r="H150" s="8" t="s">
        <v>584</v>
      </c>
    </row>
    <row r="151" spans="1:8" x14ac:dyDescent="0.2">
      <c r="A151" s="1">
        <v>2990</v>
      </c>
      <c r="B151" s="1"/>
      <c r="C151" s="1" t="s">
        <v>32</v>
      </c>
      <c r="D151" s="1" t="s">
        <v>321</v>
      </c>
      <c r="E151" s="1"/>
      <c r="F151" s="1" t="s">
        <v>175</v>
      </c>
      <c r="G151" s="1" t="s">
        <v>585</v>
      </c>
      <c r="H151" s="8" t="s">
        <v>586</v>
      </c>
    </row>
    <row r="152" spans="1:8" x14ac:dyDescent="0.2">
      <c r="A152" s="1">
        <v>3010</v>
      </c>
      <c r="B152" s="1"/>
      <c r="C152" s="1" t="s">
        <v>32</v>
      </c>
      <c r="D152" s="1" t="s">
        <v>321</v>
      </c>
      <c r="E152" s="1"/>
      <c r="F152" s="1" t="s">
        <v>175</v>
      </c>
      <c r="G152" s="1" t="s">
        <v>587</v>
      </c>
      <c r="H152" s="8" t="s">
        <v>588</v>
      </c>
    </row>
    <row r="153" spans="1:8" x14ac:dyDescent="0.2">
      <c r="A153" s="1">
        <v>3030</v>
      </c>
      <c r="B153" s="1"/>
      <c r="C153" s="1" t="s">
        <v>32</v>
      </c>
      <c r="D153" s="1" t="s">
        <v>321</v>
      </c>
      <c r="E153" s="1"/>
      <c r="F153" s="1" t="s">
        <v>175</v>
      </c>
      <c r="G153" s="1" t="s">
        <v>589</v>
      </c>
      <c r="H153" s="8" t="s">
        <v>590</v>
      </c>
    </row>
    <row r="154" spans="1:8" x14ac:dyDescent="0.2">
      <c r="A154" s="1">
        <v>3050</v>
      </c>
      <c r="B154" s="1"/>
      <c r="C154" s="1" t="s">
        <v>32</v>
      </c>
      <c r="D154" s="1" t="s">
        <v>321</v>
      </c>
      <c r="E154" s="1"/>
      <c r="F154" s="1" t="s">
        <v>175</v>
      </c>
      <c r="G154" s="1" t="s">
        <v>591</v>
      </c>
      <c r="H154" s="8" t="s">
        <v>592</v>
      </c>
    </row>
    <row r="155" spans="1:8" x14ac:dyDescent="0.2">
      <c r="A155" s="1">
        <v>3070</v>
      </c>
      <c r="B155" s="1"/>
      <c r="C155" s="1" t="s">
        <v>32</v>
      </c>
      <c r="D155" s="1" t="s">
        <v>321</v>
      </c>
      <c r="E155" s="1"/>
      <c r="F155" s="1" t="s">
        <v>175</v>
      </c>
      <c r="G155" s="1" t="s">
        <v>593</v>
      </c>
      <c r="H155" s="1" t="s">
        <v>594</v>
      </c>
    </row>
    <row r="156" spans="1:8" x14ac:dyDescent="0.2">
      <c r="A156" s="1">
        <v>3090</v>
      </c>
      <c r="B156" s="1"/>
      <c r="C156" s="1" t="s">
        <v>32</v>
      </c>
      <c r="D156" s="1" t="s">
        <v>321</v>
      </c>
      <c r="E156" s="1"/>
      <c r="F156" s="1" t="s">
        <v>175</v>
      </c>
      <c r="G156" s="1" t="s">
        <v>595</v>
      </c>
      <c r="H156" s="8" t="s">
        <v>596</v>
      </c>
    </row>
    <row r="157" spans="1:8" x14ac:dyDescent="0.2">
      <c r="A157" s="1">
        <v>3110</v>
      </c>
      <c r="B157" s="1"/>
      <c r="C157" s="1" t="s">
        <v>32</v>
      </c>
      <c r="D157" s="1" t="s">
        <v>321</v>
      </c>
      <c r="E157" s="1"/>
      <c r="F157" s="1" t="s">
        <v>175</v>
      </c>
      <c r="G157" s="1" t="s">
        <v>597</v>
      </c>
      <c r="H157" s="8" t="s">
        <v>598</v>
      </c>
    </row>
    <row r="158" spans="1:8" x14ac:dyDescent="0.2">
      <c r="A158" s="1">
        <v>3130</v>
      </c>
      <c r="B158" s="1"/>
      <c r="C158" s="1" t="s">
        <v>32</v>
      </c>
      <c r="D158" s="1" t="s">
        <v>321</v>
      </c>
      <c r="E158" s="1"/>
      <c r="F158" s="1" t="s">
        <v>175</v>
      </c>
      <c r="G158" s="1" t="s">
        <v>599</v>
      </c>
      <c r="H158" s="8" t="s">
        <v>600</v>
      </c>
    </row>
    <row r="159" spans="1:8" x14ac:dyDescent="0.2">
      <c r="A159" s="1">
        <v>3150</v>
      </c>
      <c r="B159" s="1"/>
      <c r="C159" s="1" t="s">
        <v>32</v>
      </c>
      <c r="D159" s="1" t="s">
        <v>321</v>
      </c>
      <c r="E159" s="1"/>
      <c r="F159" s="1" t="s">
        <v>175</v>
      </c>
      <c r="G159" s="1" t="s">
        <v>601</v>
      </c>
      <c r="H159" s="8" t="s">
        <v>602</v>
      </c>
    </row>
    <row r="160" spans="1:8" x14ac:dyDescent="0.2">
      <c r="A160" s="1">
        <v>3170</v>
      </c>
      <c r="B160" s="1"/>
      <c r="C160" s="1" t="s">
        <v>32</v>
      </c>
      <c r="D160" s="1" t="s">
        <v>321</v>
      </c>
      <c r="E160" s="1"/>
      <c r="F160" s="1" t="s">
        <v>175</v>
      </c>
      <c r="G160" s="1" t="s">
        <v>603</v>
      </c>
      <c r="H160" s="8" t="s">
        <v>604</v>
      </c>
    </row>
    <row r="161" spans="1:8" x14ac:dyDescent="0.2">
      <c r="A161" s="1">
        <v>3190</v>
      </c>
      <c r="B161" s="1"/>
      <c r="C161" s="1" t="s">
        <v>32</v>
      </c>
      <c r="D161" s="1" t="s">
        <v>321</v>
      </c>
      <c r="E161" s="1"/>
      <c r="F161" s="1" t="s">
        <v>175</v>
      </c>
      <c r="G161" s="1" t="s">
        <v>605</v>
      </c>
      <c r="H161" s="8" t="s">
        <v>606</v>
      </c>
    </row>
    <row r="162" spans="1:8" x14ac:dyDescent="0.2">
      <c r="A162" s="1">
        <v>3210</v>
      </c>
      <c r="B162" s="1"/>
      <c r="C162" s="1" t="s">
        <v>32</v>
      </c>
      <c r="D162" s="1" t="s">
        <v>321</v>
      </c>
      <c r="E162" s="1"/>
      <c r="F162" s="1" t="s">
        <v>175</v>
      </c>
      <c r="G162" s="1" t="s">
        <v>607</v>
      </c>
      <c r="H162" s="8" t="s">
        <v>608</v>
      </c>
    </row>
    <row r="163" spans="1:8" x14ac:dyDescent="0.2">
      <c r="A163" s="1">
        <v>3230</v>
      </c>
      <c r="B163" s="1"/>
      <c r="C163" s="1" t="s">
        <v>32</v>
      </c>
      <c r="D163" s="1" t="s">
        <v>321</v>
      </c>
      <c r="E163" s="1"/>
      <c r="F163" s="1" t="s">
        <v>175</v>
      </c>
      <c r="G163" s="1" t="s">
        <v>609</v>
      </c>
      <c r="H163" s="8" t="s">
        <v>610</v>
      </c>
    </row>
    <row r="164" spans="1:8" x14ac:dyDescent="0.2">
      <c r="A164" s="1">
        <v>3250</v>
      </c>
      <c r="B164" s="1"/>
      <c r="C164" s="1" t="s">
        <v>32</v>
      </c>
      <c r="D164" s="1" t="s">
        <v>321</v>
      </c>
      <c r="E164" s="1"/>
      <c r="F164" s="1" t="s">
        <v>175</v>
      </c>
      <c r="G164" s="1" t="s">
        <v>611</v>
      </c>
      <c r="H164" s="8" t="s">
        <v>612</v>
      </c>
    </row>
    <row r="165" spans="1:8" x14ac:dyDescent="0.2">
      <c r="A165" s="1">
        <v>3270</v>
      </c>
      <c r="B165" s="1"/>
      <c r="C165" s="1" t="s">
        <v>32</v>
      </c>
      <c r="D165" s="1" t="s">
        <v>321</v>
      </c>
      <c r="E165" s="1"/>
      <c r="F165" s="1" t="s">
        <v>175</v>
      </c>
      <c r="G165" s="1" t="s">
        <v>613</v>
      </c>
      <c r="H165" s="8" t="s">
        <v>614</v>
      </c>
    </row>
    <row r="166" spans="1:8" x14ac:dyDescent="0.2">
      <c r="A166" s="1">
        <v>3290</v>
      </c>
      <c r="B166" s="1"/>
      <c r="C166" s="1" t="s">
        <v>32</v>
      </c>
      <c r="D166" s="1" t="s">
        <v>321</v>
      </c>
      <c r="E166" s="1"/>
      <c r="F166" s="1" t="s">
        <v>175</v>
      </c>
      <c r="G166" s="1" t="s">
        <v>615</v>
      </c>
      <c r="H166" s="8" t="s">
        <v>616</v>
      </c>
    </row>
    <row r="167" spans="1:8" x14ac:dyDescent="0.2">
      <c r="A167" s="1">
        <v>3310</v>
      </c>
      <c r="B167" s="1"/>
      <c r="C167" s="1" t="s">
        <v>32</v>
      </c>
      <c r="D167" s="1" t="s">
        <v>321</v>
      </c>
      <c r="E167" s="1"/>
      <c r="F167" s="1" t="s">
        <v>175</v>
      </c>
      <c r="G167" s="1" t="s">
        <v>617</v>
      </c>
      <c r="H167" s="8" t="s">
        <v>618</v>
      </c>
    </row>
    <row r="168" spans="1:8" x14ac:dyDescent="0.2">
      <c r="A168" s="1">
        <v>3330</v>
      </c>
      <c r="B168" s="1"/>
      <c r="C168" s="1" t="s">
        <v>32</v>
      </c>
      <c r="D168" s="1" t="s">
        <v>321</v>
      </c>
      <c r="E168" s="1"/>
      <c r="F168" s="1" t="s">
        <v>175</v>
      </c>
      <c r="G168" s="1" t="s">
        <v>619</v>
      </c>
      <c r="H168" s="8" t="s">
        <v>620</v>
      </c>
    </row>
    <row r="169" spans="1:8" x14ac:dyDescent="0.2">
      <c r="A169" s="1">
        <v>3350</v>
      </c>
      <c r="B169" s="1"/>
      <c r="C169" s="1" t="s">
        <v>32</v>
      </c>
      <c r="D169" s="1" t="s">
        <v>321</v>
      </c>
      <c r="E169" s="1"/>
      <c r="F169" s="1" t="s">
        <v>175</v>
      </c>
      <c r="G169" s="1" t="s">
        <v>621</v>
      </c>
      <c r="H169" s="8" t="s">
        <v>622</v>
      </c>
    </row>
    <row r="170" spans="1:8" x14ac:dyDescent="0.2">
      <c r="A170" s="1">
        <v>3370</v>
      </c>
      <c r="B170" s="1"/>
      <c r="C170" s="1" t="s">
        <v>32</v>
      </c>
      <c r="D170" s="1" t="s">
        <v>321</v>
      </c>
      <c r="E170" s="1"/>
      <c r="F170" s="1" t="s">
        <v>175</v>
      </c>
      <c r="G170" s="1" t="s">
        <v>623</v>
      </c>
      <c r="H170" s="1" t="s">
        <v>624</v>
      </c>
    </row>
    <row r="171" spans="1:8" x14ac:dyDescent="0.2">
      <c r="A171" s="1">
        <v>3390</v>
      </c>
      <c r="B171" s="1"/>
      <c r="C171" s="1" t="s">
        <v>32</v>
      </c>
      <c r="D171" s="1" t="s">
        <v>321</v>
      </c>
      <c r="E171" s="1"/>
      <c r="F171" s="1" t="s">
        <v>175</v>
      </c>
      <c r="G171" s="1" t="s">
        <v>625</v>
      </c>
      <c r="H171" s="8" t="s">
        <v>626</v>
      </c>
    </row>
    <row r="172" spans="1:8" x14ac:dyDescent="0.2">
      <c r="A172" s="1">
        <v>3410</v>
      </c>
      <c r="B172" s="1"/>
      <c r="C172" s="1" t="s">
        <v>32</v>
      </c>
      <c r="D172" s="1" t="s">
        <v>321</v>
      </c>
      <c r="E172" s="1"/>
      <c r="F172" s="1" t="s">
        <v>175</v>
      </c>
      <c r="G172" s="1" t="s">
        <v>627</v>
      </c>
      <c r="H172" s="8" t="s">
        <v>628</v>
      </c>
    </row>
    <row r="173" spans="1:8" x14ac:dyDescent="0.2">
      <c r="A173" s="1">
        <v>3430</v>
      </c>
      <c r="B173" s="1"/>
      <c r="C173" s="1" t="s">
        <v>32</v>
      </c>
      <c r="D173" s="1" t="s">
        <v>321</v>
      </c>
      <c r="E173" s="1"/>
      <c r="F173" s="1" t="s">
        <v>175</v>
      </c>
      <c r="G173" s="1" t="s">
        <v>629</v>
      </c>
      <c r="H173" s="8" t="s">
        <v>630</v>
      </c>
    </row>
    <row r="174" spans="1:8" x14ac:dyDescent="0.2">
      <c r="A174" s="1">
        <v>3450</v>
      </c>
      <c r="B174" s="1"/>
      <c r="C174" s="1" t="s">
        <v>32</v>
      </c>
      <c r="D174" s="1" t="s">
        <v>321</v>
      </c>
      <c r="E174" s="1"/>
      <c r="F174" s="1" t="s">
        <v>175</v>
      </c>
      <c r="G174" s="1" t="s">
        <v>631</v>
      </c>
      <c r="H174" s="8" t="s">
        <v>632</v>
      </c>
    </row>
    <row r="175" spans="1:8" x14ac:dyDescent="0.2">
      <c r="A175" s="1">
        <v>3470</v>
      </c>
      <c r="B175" s="1"/>
      <c r="C175" s="1" t="s">
        <v>32</v>
      </c>
      <c r="D175" s="1" t="s">
        <v>321</v>
      </c>
      <c r="E175" s="1"/>
      <c r="F175" s="1" t="s">
        <v>175</v>
      </c>
      <c r="G175" s="1" t="s">
        <v>633</v>
      </c>
      <c r="H175" s="8" t="s">
        <v>634</v>
      </c>
    </row>
    <row r="176" spans="1:8" x14ac:dyDescent="0.2">
      <c r="A176" s="1">
        <v>3490</v>
      </c>
      <c r="B176" s="1"/>
      <c r="C176" s="1" t="s">
        <v>32</v>
      </c>
      <c r="D176" s="1" t="s">
        <v>321</v>
      </c>
      <c r="E176" s="1"/>
      <c r="F176" s="1" t="s">
        <v>175</v>
      </c>
      <c r="G176" s="1" t="s">
        <v>635</v>
      </c>
      <c r="H176" s="8" t="s">
        <v>636</v>
      </c>
    </row>
    <row r="177" spans="1:8" x14ac:dyDescent="0.2">
      <c r="A177" s="1">
        <v>3510</v>
      </c>
      <c r="B177" s="1"/>
      <c r="C177" s="1" t="s">
        <v>32</v>
      </c>
      <c r="D177" s="1" t="s">
        <v>321</v>
      </c>
      <c r="E177" s="1"/>
      <c r="F177" s="1" t="s">
        <v>175</v>
      </c>
      <c r="G177" s="1" t="s">
        <v>637</v>
      </c>
      <c r="H177" s="8" t="s">
        <v>638</v>
      </c>
    </row>
    <row r="178" spans="1:8" x14ac:dyDescent="0.2">
      <c r="A178" s="1">
        <v>3530</v>
      </c>
      <c r="B178" s="1"/>
      <c r="C178" s="1" t="s">
        <v>32</v>
      </c>
      <c r="D178" s="1" t="s">
        <v>321</v>
      </c>
      <c r="E178" s="1"/>
      <c r="F178" s="1" t="s">
        <v>175</v>
      </c>
      <c r="G178" s="1" t="s">
        <v>639</v>
      </c>
      <c r="H178" s="8" t="s">
        <v>640</v>
      </c>
    </row>
    <row r="179" spans="1:8" x14ac:dyDescent="0.2">
      <c r="A179" s="1">
        <v>3550</v>
      </c>
      <c r="B179" s="1"/>
      <c r="C179" s="1" t="s">
        <v>32</v>
      </c>
      <c r="D179" s="1" t="s">
        <v>321</v>
      </c>
      <c r="E179" s="1"/>
      <c r="F179" s="1" t="s">
        <v>175</v>
      </c>
      <c r="G179" s="1" t="s">
        <v>641</v>
      </c>
      <c r="H179" s="8" t="s">
        <v>642</v>
      </c>
    </row>
    <row r="180" spans="1:8" x14ac:dyDescent="0.2">
      <c r="A180" s="1">
        <v>3570</v>
      </c>
      <c r="B180" s="1"/>
      <c r="C180" s="1" t="s">
        <v>32</v>
      </c>
      <c r="D180" s="1" t="s">
        <v>321</v>
      </c>
      <c r="E180" s="1"/>
      <c r="F180" s="1" t="s">
        <v>175</v>
      </c>
      <c r="G180" s="1" t="s">
        <v>643</v>
      </c>
      <c r="H180" s="8" t="s">
        <v>644</v>
      </c>
    </row>
    <row r="181" spans="1:8" x14ac:dyDescent="0.2">
      <c r="A181" s="1">
        <v>3590</v>
      </c>
      <c r="B181" s="1"/>
      <c r="C181" s="1" t="s">
        <v>32</v>
      </c>
      <c r="D181" s="1" t="s">
        <v>321</v>
      </c>
      <c r="E181" s="1"/>
      <c r="F181" s="1" t="s">
        <v>175</v>
      </c>
      <c r="G181" s="1" t="s">
        <v>645</v>
      </c>
      <c r="H181" s="8" t="s">
        <v>646</v>
      </c>
    </row>
    <row r="182" spans="1:8" x14ac:dyDescent="0.2">
      <c r="A182" s="1">
        <v>3610</v>
      </c>
      <c r="B182" s="1"/>
      <c r="C182" s="1" t="s">
        <v>32</v>
      </c>
      <c r="D182" s="1" t="s">
        <v>321</v>
      </c>
      <c r="E182" s="1"/>
      <c r="F182" s="1" t="s">
        <v>175</v>
      </c>
      <c r="G182" s="1" t="s">
        <v>647</v>
      </c>
      <c r="H182" s="8" t="s">
        <v>648</v>
      </c>
    </row>
    <row r="183" spans="1:8" x14ac:dyDescent="0.2">
      <c r="A183" s="1">
        <v>3630</v>
      </c>
      <c r="B183" s="1"/>
      <c r="C183" s="1" t="s">
        <v>32</v>
      </c>
      <c r="D183" s="1" t="s">
        <v>321</v>
      </c>
      <c r="E183" s="1"/>
      <c r="F183" s="1" t="s">
        <v>175</v>
      </c>
      <c r="G183" s="1" t="s">
        <v>649</v>
      </c>
      <c r="H183" s="8" t="s">
        <v>650</v>
      </c>
    </row>
    <row r="184" spans="1:8" x14ac:dyDescent="0.2">
      <c r="A184" s="1">
        <v>3650</v>
      </c>
      <c r="B184" s="1"/>
      <c r="C184" s="1" t="s">
        <v>32</v>
      </c>
      <c r="D184" s="1" t="s">
        <v>321</v>
      </c>
      <c r="E184" s="1"/>
      <c r="F184" s="1" t="s">
        <v>175</v>
      </c>
      <c r="G184" s="1" t="s">
        <v>651</v>
      </c>
      <c r="H184" s="8" t="s">
        <v>652</v>
      </c>
    </row>
    <row r="185" spans="1:8" x14ac:dyDescent="0.2">
      <c r="A185" s="1">
        <v>3670</v>
      </c>
      <c r="B185" s="1"/>
      <c r="C185" s="1" t="s">
        <v>32</v>
      </c>
      <c r="D185" s="1" t="s">
        <v>321</v>
      </c>
      <c r="E185" s="1"/>
      <c r="F185" s="1" t="s">
        <v>175</v>
      </c>
      <c r="G185" s="1" t="s">
        <v>653</v>
      </c>
      <c r="H185" s="8" t="s">
        <v>654</v>
      </c>
    </row>
    <row r="186" spans="1:8" x14ac:dyDescent="0.2">
      <c r="A186" s="1">
        <v>3690</v>
      </c>
      <c r="B186" s="1"/>
      <c r="C186" s="1" t="s">
        <v>32</v>
      </c>
      <c r="D186" s="1" t="s">
        <v>321</v>
      </c>
      <c r="E186" s="1"/>
      <c r="F186" s="1" t="s">
        <v>175</v>
      </c>
      <c r="G186" s="1" t="s">
        <v>655</v>
      </c>
      <c r="H186" s="8" t="s">
        <v>656</v>
      </c>
    </row>
    <row r="187" spans="1:8" x14ac:dyDescent="0.2">
      <c r="A187" s="1">
        <v>3710</v>
      </c>
      <c r="B187" s="1"/>
      <c r="C187" s="1" t="s">
        <v>32</v>
      </c>
      <c r="D187" s="1" t="s">
        <v>321</v>
      </c>
      <c r="E187" s="1"/>
      <c r="F187" s="1" t="s">
        <v>175</v>
      </c>
      <c r="G187" s="1" t="s">
        <v>657</v>
      </c>
      <c r="H187" s="8" t="s">
        <v>658</v>
      </c>
    </row>
    <row r="188" spans="1:8" x14ac:dyDescent="0.2">
      <c r="A188" s="1">
        <v>3730</v>
      </c>
      <c r="B188" s="1"/>
      <c r="C188" s="1" t="s">
        <v>32</v>
      </c>
      <c r="D188" s="1" t="s">
        <v>321</v>
      </c>
      <c r="E188" s="1"/>
      <c r="F188" s="1" t="s">
        <v>175</v>
      </c>
      <c r="G188" s="1" t="s">
        <v>659</v>
      </c>
      <c r="H188" s="8" t="s">
        <v>660</v>
      </c>
    </row>
    <row r="189" spans="1:8" x14ac:dyDescent="0.2">
      <c r="A189" s="1">
        <v>3750</v>
      </c>
      <c r="B189" s="1"/>
      <c r="C189" s="1" t="s">
        <v>32</v>
      </c>
      <c r="D189" s="1" t="s">
        <v>321</v>
      </c>
      <c r="E189" s="1"/>
      <c r="F189" s="1" t="s">
        <v>175</v>
      </c>
      <c r="G189" s="1" t="s">
        <v>661</v>
      </c>
      <c r="H189" s="8" t="s">
        <v>662</v>
      </c>
    </row>
    <row r="190" spans="1:8" x14ac:dyDescent="0.2">
      <c r="A190" s="1">
        <v>3770</v>
      </c>
      <c r="B190" s="1"/>
      <c r="C190" s="1" t="s">
        <v>32</v>
      </c>
      <c r="D190" s="1" t="s">
        <v>321</v>
      </c>
      <c r="E190" s="1"/>
      <c r="F190" s="1" t="s">
        <v>175</v>
      </c>
      <c r="G190" s="1" t="s">
        <v>663</v>
      </c>
      <c r="H190" s="8" t="s">
        <v>664</v>
      </c>
    </row>
    <row r="191" spans="1:8" x14ac:dyDescent="0.2">
      <c r="A191" s="1">
        <v>3790</v>
      </c>
      <c r="B191" s="1"/>
      <c r="C191" s="1" t="s">
        <v>32</v>
      </c>
      <c r="D191" s="1" t="s">
        <v>321</v>
      </c>
      <c r="E191" s="1"/>
      <c r="F191" s="1" t="s">
        <v>175</v>
      </c>
      <c r="G191" s="1" t="s">
        <v>665</v>
      </c>
      <c r="H191" s="8" t="s">
        <v>666</v>
      </c>
    </row>
    <row r="192" spans="1:8" x14ac:dyDescent="0.2">
      <c r="A192" s="1">
        <v>3810</v>
      </c>
      <c r="B192" s="1"/>
      <c r="C192" s="1" t="s">
        <v>32</v>
      </c>
      <c r="D192" s="1" t="s">
        <v>321</v>
      </c>
      <c r="E192" s="1"/>
      <c r="F192" s="1" t="s">
        <v>175</v>
      </c>
      <c r="G192" s="1" t="s">
        <v>667</v>
      </c>
      <c r="H192" s="8" t="s">
        <v>668</v>
      </c>
    </row>
    <row r="193" spans="1:8" x14ac:dyDescent="0.2">
      <c r="A193" s="1">
        <v>3830</v>
      </c>
      <c r="B193" s="1"/>
      <c r="C193" s="1" t="s">
        <v>32</v>
      </c>
      <c r="D193" s="1" t="s">
        <v>321</v>
      </c>
      <c r="E193" s="1"/>
      <c r="F193" s="1" t="s">
        <v>175</v>
      </c>
      <c r="G193" s="1" t="s">
        <v>669</v>
      </c>
      <c r="H193" s="8" t="s">
        <v>670</v>
      </c>
    </row>
    <row r="194" spans="1:8" x14ac:dyDescent="0.2">
      <c r="A194" s="1">
        <v>3850</v>
      </c>
      <c r="B194" s="1"/>
      <c r="C194" s="1" t="s">
        <v>32</v>
      </c>
      <c r="D194" s="1" t="s">
        <v>321</v>
      </c>
      <c r="E194" s="1"/>
      <c r="F194" s="1" t="s">
        <v>175</v>
      </c>
      <c r="G194" s="1" t="s">
        <v>671</v>
      </c>
      <c r="H194" s="8" t="s">
        <v>672</v>
      </c>
    </row>
    <row r="195" spans="1:8" x14ac:dyDescent="0.2">
      <c r="A195" s="1">
        <v>3870</v>
      </c>
      <c r="B195" s="1"/>
      <c r="C195" s="1" t="s">
        <v>32</v>
      </c>
      <c r="D195" s="1" t="s">
        <v>321</v>
      </c>
      <c r="E195" s="1"/>
      <c r="F195" s="1" t="s">
        <v>175</v>
      </c>
      <c r="G195" s="1" t="s">
        <v>673</v>
      </c>
      <c r="H195" s="8" t="s">
        <v>674</v>
      </c>
    </row>
    <row r="196" spans="1:8" x14ac:dyDescent="0.2">
      <c r="A196" s="1">
        <v>3890</v>
      </c>
      <c r="B196" s="1"/>
      <c r="C196" s="1" t="s">
        <v>32</v>
      </c>
      <c r="D196" s="1" t="s">
        <v>321</v>
      </c>
      <c r="E196" s="1"/>
      <c r="F196" s="1" t="s">
        <v>175</v>
      </c>
      <c r="G196" s="1" t="s">
        <v>675</v>
      </c>
      <c r="H196" s="8" t="s">
        <v>676</v>
      </c>
    </row>
    <row r="197" spans="1:8" x14ac:dyDescent="0.2">
      <c r="A197" s="1">
        <v>3910</v>
      </c>
      <c r="B197" s="1"/>
      <c r="C197" s="1" t="s">
        <v>32</v>
      </c>
      <c r="D197" s="1" t="s">
        <v>321</v>
      </c>
      <c r="E197" s="1"/>
      <c r="F197" s="1" t="s">
        <v>175</v>
      </c>
      <c r="G197" s="1" t="s">
        <v>677</v>
      </c>
      <c r="H197" s="8" t="s">
        <v>678</v>
      </c>
    </row>
    <row r="198" spans="1:8" x14ac:dyDescent="0.2">
      <c r="A198" s="1">
        <v>3930</v>
      </c>
      <c r="B198" s="1"/>
      <c r="C198" s="1" t="s">
        <v>32</v>
      </c>
      <c r="D198" s="1" t="s">
        <v>321</v>
      </c>
      <c r="E198" s="1"/>
      <c r="F198" s="1" t="s">
        <v>175</v>
      </c>
      <c r="G198" s="1" t="s">
        <v>679</v>
      </c>
      <c r="H198" s="8" t="s">
        <v>680</v>
      </c>
    </row>
    <row r="199" spans="1:8" x14ac:dyDescent="0.2">
      <c r="A199" s="1">
        <v>3950</v>
      </c>
      <c r="B199" s="1"/>
      <c r="C199" s="1" t="s">
        <v>32</v>
      </c>
      <c r="D199" s="1" t="s">
        <v>321</v>
      </c>
      <c r="E199" s="1"/>
      <c r="F199" s="1" t="s">
        <v>175</v>
      </c>
      <c r="G199" s="1" t="s">
        <v>681</v>
      </c>
      <c r="H199" s="8" t="s">
        <v>682</v>
      </c>
    </row>
    <row r="200" spans="1:8" x14ac:dyDescent="0.2">
      <c r="A200" s="1">
        <v>3970</v>
      </c>
      <c r="B200" s="1"/>
      <c r="C200" s="1" t="s">
        <v>32</v>
      </c>
      <c r="D200" s="1" t="s">
        <v>321</v>
      </c>
      <c r="E200" s="1"/>
      <c r="F200" s="1" t="s">
        <v>175</v>
      </c>
      <c r="G200" s="1" t="s">
        <v>683</v>
      </c>
      <c r="H200" s="8" t="s">
        <v>684</v>
      </c>
    </row>
    <row r="201" spans="1:8" x14ac:dyDescent="0.2">
      <c r="A201" s="1">
        <v>3990</v>
      </c>
      <c r="B201" s="1"/>
      <c r="C201" s="1" t="s">
        <v>32</v>
      </c>
      <c r="D201" s="1" t="s">
        <v>321</v>
      </c>
      <c r="E201" s="1"/>
      <c r="F201" s="1" t="s">
        <v>175</v>
      </c>
      <c r="G201" s="1" t="s">
        <v>685</v>
      </c>
      <c r="H201" s="8" t="s">
        <v>686</v>
      </c>
    </row>
    <row r="202" spans="1:8" x14ac:dyDescent="0.2">
      <c r="A202" s="1">
        <v>4010</v>
      </c>
      <c r="B202" s="1"/>
      <c r="C202" s="1" t="s">
        <v>32</v>
      </c>
      <c r="D202" s="1" t="s">
        <v>321</v>
      </c>
      <c r="E202" s="1"/>
      <c r="F202" s="1" t="s">
        <v>175</v>
      </c>
      <c r="G202" s="1" t="s">
        <v>687</v>
      </c>
      <c r="H202" s="8" t="s">
        <v>688</v>
      </c>
    </row>
    <row r="203" spans="1:8" x14ac:dyDescent="0.2">
      <c r="A203" s="1">
        <v>4030</v>
      </c>
      <c r="B203" s="1"/>
      <c r="C203" s="1" t="s">
        <v>32</v>
      </c>
      <c r="D203" s="1" t="s">
        <v>321</v>
      </c>
      <c r="E203" s="1"/>
      <c r="F203" s="1" t="s">
        <v>175</v>
      </c>
      <c r="G203" s="1" t="s">
        <v>689</v>
      </c>
      <c r="H203" s="8" t="s">
        <v>690</v>
      </c>
    </row>
    <row r="204" spans="1:8" x14ac:dyDescent="0.2">
      <c r="A204" s="1">
        <v>4050</v>
      </c>
      <c r="B204" s="1"/>
      <c r="C204" s="1" t="s">
        <v>32</v>
      </c>
      <c r="D204" s="1" t="s">
        <v>321</v>
      </c>
      <c r="E204" s="1"/>
      <c r="F204" s="1" t="s">
        <v>175</v>
      </c>
      <c r="G204" s="1" t="s">
        <v>691</v>
      </c>
      <c r="H204" s="8" t="s">
        <v>692</v>
      </c>
    </row>
    <row r="205" spans="1:8" x14ac:dyDescent="0.2">
      <c r="A205" s="1">
        <v>4070</v>
      </c>
      <c r="B205" s="1"/>
      <c r="C205" s="1" t="s">
        <v>32</v>
      </c>
      <c r="D205" s="1" t="s">
        <v>321</v>
      </c>
      <c r="E205" s="1"/>
      <c r="F205" s="1" t="s">
        <v>175</v>
      </c>
      <c r="G205" s="1" t="s">
        <v>693</v>
      </c>
      <c r="H205" s="8" t="s">
        <v>693</v>
      </c>
    </row>
    <row r="206" spans="1:8" x14ac:dyDescent="0.2">
      <c r="A206" s="1">
        <v>4090</v>
      </c>
      <c r="B206" s="1"/>
      <c r="C206" s="1" t="s">
        <v>32</v>
      </c>
      <c r="D206" s="1" t="s">
        <v>321</v>
      </c>
      <c r="E206" s="1"/>
      <c r="F206" s="1" t="s">
        <v>175</v>
      </c>
      <c r="G206" s="1" t="s">
        <v>694</v>
      </c>
      <c r="H206" s="8" t="s">
        <v>695</v>
      </c>
    </row>
    <row r="207" spans="1:8" x14ac:dyDescent="0.2">
      <c r="A207" s="1">
        <v>4110</v>
      </c>
      <c r="B207" s="1"/>
      <c r="C207" s="1" t="s">
        <v>32</v>
      </c>
      <c r="D207" s="1" t="s">
        <v>321</v>
      </c>
      <c r="E207" s="1"/>
      <c r="F207" s="1" t="s">
        <v>175</v>
      </c>
      <c r="G207" s="1" t="s">
        <v>696</v>
      </c>
      <c r="H207" s="8" t="s">
        <v>697</v>
      </c>
    </row>
    <row r="208" spans="1:8" x14ac:dyDescent="0.2">
      <c r="A208" s="1">
        <v>4130</v>
      </c>
      <c r="B208" s="1"/>
      <c r="C208" s="1" t="s">
        <v>32</v>
      </c>
      <c r="D208" s="1" t="s">
        <v>321</v>
      </c>
      <c r="E208" s="1"/>
      <c r="F208" s="1" t="s">
        <v>175</v>
      </c>
      <c r="G208" s="1" t="s">
        <v>698</v>
      </c>
      <c r="H208" s="8" t="s">
        <v>699</v>
      </c>
    </row>
    <row r="209" spans="1:8" x14ac:dyDescent="0.2">
      <c r="A209" s="1">
        <v>4150</v>
      </c>
      <c r="B209" s="1"/>
      <c r="C209" s="1" t="s">
        <v>32</v>
      </c>
      <c r="D209" s="1" t="s">
        <v>321</v>
      </c>
      <c r="E209" s="1"/>
      <c r="F209" s="1" t="s">
        <v>175</v>
      </c>
      <c r="G209" s="1" t="s">
        <v>700</v>
      </c>
      <c r="H209" s="8" t="s">
        <v>701</v>
      </c>
    </row>
    <row r="210" spans="1:8" x14ac:dyDescent="0.2">
      <c r="A210" s="1">
        <v>4170</v>
      </c>
      <c r="B210" s="1"/>
      <c r="C210" s="1" t="s">
        <v>32</v>
      </c>
      <c r="D210" s="1" t="s">
        <v>321</v>
      </c>
      <c r="E210" s="1"/>
      <c r="F210" s="1" t="s">
        <v>175</v>
      </c>
      <c r="G210" s="1" t="s">
        <v>702</v>
      </c>
      <c r="H210" s="8" t="s">
        <v>703</v>
      </c>
    </row>
    <row r="211" spans="1:8" x14ac:dyDescent="0.2">
      <c r="A211" s="1">
        <v>4190</v>
      </c>
      <c r="B211" s="1"/>
      <c r="C211" s="1" t="s">
        <v>32</v>
      </c>
      <c r="D211" s="1" t="s">
        <v>321</v>
      </c>
      <c r="E211" s="1"/>
      <c r="F211" s="1" t="s">
        <v>175</v>
      </c>
      <c r="G211" s="1" t="s">
        <v>704</v>
      </c>
      <c r="H211" s="8" t="s">
        <v>705</v>
      </c>
    </row>
    <row r="212" spans="1:8" x14ac:dyDescent="0.2">
      <c r="A212" s="1">
        <v>4210</v>
      </c>
      <c r="B212" s="1"/>
      <c r="C212" s="1" t="s">
        <v>32</v>
      </c>
      <c r="D212" s="1" t="s">
        <v>321</v>
      </c>
      <c r="E212" s="1"/>
      <c r="F212" s="1" t="s">
        <v>175</v>
      </c>
      <c r="G212" s="1" t="s">
        <v>706</v>
      </c>
      <c r="H212" s="8" t="s">
        <v>707</v>
      </c>
    </row>
    <row r="213" spans="1:8" x14ac:dyDescent="0.2">
      <c r="A213" s="1">
        <v>4230</v>
      </c>
      <c r="B213" s="1"/>
      <c r="C213" s="1" t="s">
        <v>32</v>
      </c>
      <c r="D213" s="1" t="s">
        <v>321</v>
      </c>
      <c r="E213" s="1"/>
      <c r="F213" s="1" t="s">
        <v>175</v>
      </c>
      <c r="G213" s="1" t="s">
        <v>708</v>
      </c>
      <c r="H213" s="8" t="s">
        <v>709</v>
      </c>
    </row>
    <row r="214" spans="1:8" x14ac:dyDescent="0.2">
      <c r="A214" s="1">
        <v>4250</v>
      </c>
      <c r="B214" s="1"/>
      <c r="C214" s="1" t="s">
        <v>32</v>
      </c>
      <c r="D214" s="1" t="s">
        <v>321</v>
      </c>
      <c r="E214" s="1"/>
      <c r="F214" s="1" t="s">
        <v>175</v>
      </c>
      <c r="G214" s="1" t="s">
        <v>710</v>
      </c>
      <c r="H214" s="8" t="s">
        <v>710</v>
      </c>
    </row>
    <row r="215" spans="1:8" x14ac:dyDescent="0.2">
      <c r="A215" s="1">
        <v>4270</v>
      </c>
      <c r="B215" s="1"/>
      <c r="C215" s="1" t="s">
        <v>32</v>
      </c>
      <c r="D215" s="1" t="s">
        <v>321</v>
      </c>
      <c r="E215" s="1"/>
      <c r="F215" s="1" t="s">
        <v>175</v>
      </c>
      <c r="G215" s="1" t="s">
        <v>711</v>
      </c>
      <c r="H215" s="8" t="s">
        <v>712</v>
      </c>
    </row>
    <row r="216" spans="1:8" x14ac:dyDescent="0.2">
      <c r="A216" s="1">
        <v>4290</v>
      </c>
      <c r="B216" s="1"/>
      <c r="C216" s="1" t="s">
        <v>32</v>
      </c>
      <c r="D216" s="1" t="s">
        <v>321</v>
      </c>
      <c r="E216" s="1"/>
      <c r="F216" s="1" t="s">
        <v>175</v>
      </c>
      <c r="G216" s="1" t="s">
        <v>713</v>
      </c>
      <c r="H216" s="8" t="s">
        <v>714</v>
      </c>
    </row>
    <row r="217" spans="1:8" x14ac:dyDescent="0.2">
      <c r="A217" s="1">
        <v>4310</v>
      </c>
      <c r="B217" s="1"/>
      <c r="C217" s="1" t="s">
        <v>32</v>
      </c>
      <c r="D217" s="1" t="s">
        <v>321</v>
      </c>
      <c r="E217" s="1"/>
      <c r="F217" s="1" t="s">
        <v>175</v>
      </c>
      <c r="G217" s="1" t="s">
        <v>715</v>
      </c>
      <c r="H217" s="8" t="s">
        <v>716</v>
      </c>
    </row>
    <row r="218" spans="1:8" x14ac:dyDescent="0.2">
      <c r="A218" s="1">
        <v>4330</v>
      </c>
      <c r="B218" s="1"/>
      <c r="C218" s="1" t="s">
        <v>32</v>
      </c>
      <c r="D218" s="1" t="s">
        <v>321</v>
      </c>
      <c r="E218" s="1"/>
      <c r="F218" s="1" t="s">
        <v>175</v>
      </c>
      <c r="G218" s="1" t="s">
        <v>717</v>
      </c>
      <c r="H218" s="8" t="s">
        <v>128</v>
      </c>
    </row>
    <row r="219" spans="1:8" x14ac:dyDescent="0.2">
      <c r="A219" s="1">
        <v>4350</v>
      </c>
      <c r="B219" s="1"/>
      <c r="C219" s="1" t="s">
        <v>32</v>
      </c>
      <c r="D219" s="1" t="s">
        <v>321</v>
      </c>
      <c r="E219" s="1"/>
      <c r="F219" s="1" t="s">
        <v>175</v>
      </c>
      <c r="G219" s="1" t="s">
        <v>718</v>
      </c>
      <c r="H219" s="8" t="s">
        <v>719</v>
      </c>
    </row>
    <row r="220" spans="1:8" x14ac:dyDescent="0.2">
      <c r="A220" s="1">
        <v>4370</v>
      </c>
      <c r="B220" s="1"/>
      <c r="C220" s="1" t="s">
        <v>32</v>
      </c>
      <c r="D220" s="1" t="s">
        <v>321</v>
      </c>
      <c r="E220" s="1"/>
      <c r="F220" s="1" t="s">
        <v>175</v>
      </c>
      <c r="G220" s="1" t="s">
        <v>720</v>
      </c>
      <c r="H220" s="8" t="s">
        <v>721</v>
      </c>
    </row>
    <row r="221" spans="1:8" x14ac:dyDescent="0.2">
      <c r="A221" s="1">
        <v>4390</v>
      </c>
      <c r="B221" s="1"/>
      <c r="C221" s="1" t="s">
        <v>32</v>
      </c>
      <c r="D221" s="1" t="s">
        <v>321</v>
      </c>
      <c r="E221" s="1"/>
      <c r="F221" s="1" t="s">
        <v>175</v>
      </c>
      <c r="G221" s="1" t="s">
        <v>722</v>
      </c>
      <c r="H221" s="8" t="s">
        <v>723</v>
      </c>
    </row>
    <row r="222" spans="1:8" x14ac:dyDescent="0.2">
      <c r="A222" s="1">
        <v>4410</v>
      </c>
      <c r="B222" s="1"/>
      <c r="C222" s="1" t="s">
        <v>32</v>
      </c>
      <c r="D222" s="1" t="s">
        <v>321</v>
      </c>
      <c r="E222" s="1"/>
      <c r="F222" s="1" t="s">
        <v>175</v>
      </c>
      <c r="G222" s="1" t="s">
        <v>724</v>
      </c>
      <c r="H222" s="8" t="s">
        <v>725</v>
      </c>
    </row>
    <row r="223" spans="1:8" x14ac:dyDescent="0.2">
      <c r="A223" s="1">
        <v>4430</v>
      </c>
      <c r="B223" s="1"/>
      <c r="C223" s="1" t="s">
        <v>32</v>
      </c>
      <c r="D223" s="1" t="s">
        <v>321</v>
      </c>
      <c r="E223" s="1"/>
      <c r="F223" s="1" t="s">
        <v>175</v>
      </c>
      <c r="G223" s="1" t="s">
        <v>726</v>
      </c>
      <c r="H223" s="8" t="s">
        <v>727</v>
      </c>
    </row>
    <row r="224" spans="1:8" x14ac:dyDescent="0.2">
      <c r="A224" s="1">
        <v>4450</v>
      </c>
      <c r="B224" s="1"/>
      <c r="C224" s="1" t="s">
        <v>32</v>
      </c>
      <c r="D224" s="1" t="s">
        <v>321</v>
      </c>
      <c r="E224" s="1"/>
      <c r="F224" s="1" t="s">
        <v>175</v>
      </c>
      <c r="G224" s="1" t="s">
        <v>728</v>
      </c>
      <c r="H224" s="8" t="s">
        <v>729</v>
      </c>
    </row>
    <row r="225" spans="1:8" x14ac:dyDescent="0.2">
      <c r="A225" s="1">
        <v>4470</v>
      </c>
      <c r="B225" s="1"/>
      <c r="C225" s="1" t="s">
        <v>32</v>
      </c>
      <c r="D225" s="1" t="s">
        <v>321</v>
      </c>
      <c r="E225" s="1"/>
      <c r="F225" s="1" t="s">
        <v>175</v>
      </c>
      <c r="G225" s="1" t="s">
        <v>730</v>
      </c>
      <c r="H225" s="8" t="s">
        <v>731</v>
      </c>
    </row>
    <row r="226" spans="1:8" x14ac:dyDescent="0.2">
      <c r="A226" s="1">
        <v>4490</v>
      </c>
      <c r="B226" s="1"/>
      <c r="C226" s="1" t="s">
        <v>32</v>
      </c>
      <c r="D226" s="1" t="s">
        <v>321</v>
      </c>
      <c r="E226" s="1"/>
      <c r="F226" s="1" t="s">
        <v>175</v>
      </c>
      <c r="G226" s="1" t="s">
        <v>732</v>
      </c>
      <c r="H226" s="8" t="s">
        <v>733</v>
      </c>
    </row>
    <row r="227" spans="1:8" x14ac:dyDescent="0.2">
      <c r="A227" s="1">
        <v>4510</v>
      </c>
      <c r="B227" s="1"/>
      <c r="C227" s="1" t="s">
        <v>32</v>
      </c>
      <c r="D227" s="1" t="s">
        <v>321</v>
      </c>
      <c r="E227" s="1"/>
      <c r="F227" s="1" t="s">
        <v>175</v>
      </c>
      <c r="G227" s="1" t="s">
        <v>734</v>
      </c>
      <c r="H227" s="8" t="s">
        <v>735</v>
      </c>
    </row>
    <row r="228" spans="1:8" x14ac:dyDescent="0.2">
      <c r="A228" s="1">
        <v>4530</v>
      </c>
      <c r="B228" s="1"/>
      <c r="C228" s="1" t="s">
        <v>32</v>
      </c>
      <c r="D228" s="1" t="s">
        <v>321</v>
      </c>
      <c r="E228" s="1"/>
      <c r="F228" s="1" t="s">
        <v>175</v>
      </c>
      <c r="G228" s="1" t="s">
        <v>736</v>
      </c>
      <c r="H228" s="8" t="s">
        <v>737</v>
      </c>
    </row>
    <row r="229" spans="1:8" x14ac:dyDescent="0.2">
      <c r="A229" s="1">
        <v>4550</v>
      </c>
      <c r="B229" s="1"/>
      <c r="C229" s="1" t="s">
        <v>32</v>
      </c>
      <c r="D229" s="1" t="s">
        <v>321</v>
      </c>
      <c r="E229" s="1"/>
      <c r="F229" s="1" t="s">
        <v>175</v>
      </c>
      <c r="G229" s="1" t="s">
        <v>738</v>
      </c>
      <c r="H229" s="8" t="s">
        <v>739</v>
      </c>
    </row>
    <row r="230" spans="1:8" x14ac:dyDescent="0.2">
      <c r="A230" s="1">
        <v>4570</v>
      </c>
      <c r="B230" s="1"/>
      <c r="C230" s="1" t="s">
        <v>32</v>
      </c>
      <c r="D230" s="1" t="s">
        <v>321</v>
      </c>
      <c r="E230" s="1"/>
      <c r="F230" s="1" t="s">
        <v>175</v>
      </c>
      <c r="G230" s="1" t="s">
        <v>740</v>
      </c>
      <c r="H230" s="8" t="s">
        <v>741</v>
      </c>
    </row>
    <row r="231" spans="1:8" x14ac:dyDescent="0.2">
      <c r="A231" s="1">
        <v>4590</v>
      </c>
      <c r="B231" s="1"/>
      <c r="C231" s="1" t="s">
        <v>32</v>
      </c>
      <c r="D231" s="1" t="s">
        <v>321</v>
      </c>
      <c r="E231" s="1"/>
      <c r="F231" s="1" t="s">
        <v>175</v>
      </c>
      <c r="G231" s="1" t="s">
        <v>742</v>
      </c>
      <c r="H231" s="8" t="s">
        <v>743</v>
      </c>
    </row>
    <row r="232" spans="1:8" x14ac:dyDescent="0.2">
      <c r="A232" s="1">
        <v>4610</v>
      </c>
      <c r="B232" s="1"/>
      <c r="C232" s="1" t="s">
        <v>32</v>
      </c>
      <c r="D232" s="1" t="s">
        <v>321</v>
      </c>
      <c r="E232" s="1"/>
      <c r="F232" s="1" t="s">
        <v>175</v>
      </c>
      <c r="G232" s="1" t="s">
        <v>744</v>
      </c>
      <c r="H232" s="8" t="s">
        <v>745</v>
      </c>
    </row>
    <row r="233" spans="1:8" x14ac:dyDescent="0.2">
      <c r="A233" s="1">
        <v>4630</v>
      </c>
      <c r="B233" s="1"/>
      <c r="C233" s="1" t="s">
        <v>32</v>
      </c>
      <c r="D233" s="1" t="s">
        <v>321</v>
      </c>
      <c r="E233" s="1"/>
      <c r="F233" s="1" t="s">
        <v>175</v>
      </c>
      <c r="G233" s="1" t="s">
        <v>746</v>
      </c>
      <c r="H233" s="8" t="s">
        <v>747</v>
      </c>
    </row>
    <row r="234" spans="1:8" x14ac:dyDescent="0.2">
      <c r="A234" s="1">
        <v>4650</v>
      </c>
      <c r="B234" s="1"/>
      <c r="C234" s="1" t="s">
        <v>32</v>
      </c>
      <c r="D234" s="1" t="s">
        <v>321</v>
      </c>
      <c r="E234" s="1"/>
      <c r="F234" s="1" t="s">
        <v>175</v>
      </c>
      <c r="G234" s="1" t="s">
        <v>748</v>
      </c>
      <c r="H234" s="8" t="s">
        <v>749</v>
      </c>
    </row>
    <row r="235" spans="1:8" x14ac:dyDescent="0.2">
      <c r="A235" s="1">
        <v>4670</v>
      </c>
      <c r="B235" s="1"/>
      <c r="C235" s="1" t="s">
        <v>32</v>
      </c>
      <c r="D235" s="1" t="s">
        <v>321</v>
      </c>
      <c r="E235" s="1"/>
      <c r="F235" s="1" t="s">
        <v>175</v>
      </c>
      <c r="G235" s="1" t="s">
        <v>750</v>
      </c>
      <c r="H235" s="8" t="s">
        <v>751</v>
      </c>
    </row>
    <row r="236" spans="1:8" x14ac:dyDescent="0.2">
      <c r="A236" s="1">
        <v>4690</v>
      </c>
      <c r="B236" s="1"/>
      <c r="C236" s="1" t="s">
        <v>32</v>
      </c>
      <c r="D236" s="1" t="s">
        <v>321</v>
      </c>
      <c r="E236" s="1"/>
      <c r="F236" s="1" t="s">
        <v>175</v>
      </c>
      <c r="G236" s="1" t="s">
        <v>752</v>
      </c>
      <c r="H236" s="8" t="s">
        <v>753</v>
      </c>
    </row>
    <row r="237" spans="1:8" x14ac:dyDescent="0.2">
      <c r="A237" s="1">
        <v>4710</v>
      </c>
      <c r="B237" s="1"/>
      <c r="C237" s="1" t="s">
        <v>32</v>
      </c>
      <c r="D237" s="1" t="s">
        <v>321</v>
      </c>
      <c r="E237" s="1"/>
      <c r="F237" s="1" t="s">
        <v>175</v>
      </c>
      <c r="G237" s="1" t="s">
        <v>754</v>
      </c>
      <c r="H237" s="8" t="s">
        <v>755</v>
      </c>
    </row>
    <row r="238" spans="1:8" x14ac:dyDescent="0.2">
      <c r="A238" s="1">
        <v>4730</v>
      </c>
      <c r="B238" s="1"/>
      <c r="C238" s="1" t="s">
        <v>32</v>
      </c>
      <c r="D238" s="1" t="s">
        <v>321</v>
      </c>
      <c r="E238" s="1"/>
      <c r="F238" s="1" t="s">
        <v>175</v>
      </c>
      <c r="G238" s="1" t="s">
        <v>756</v>
      </c>
      <c r="H238" s="8" t="s">
        <v>757</v>
      </c>
    </row>
    <row r="239" spans="1:8" x14ac:dyDescent="0.2">
      <c r="A239" s="1">
        <v>4750</v>
      </c>
      <c r="B239" s="1"/>
      <c r="C239" s="1" t="s">
        <v>32</v>
      </c>
      <c r="D239" s="1" t="s">
        <v>321</v>
      </c>
      <c r="E239" s="1"/>
      <c r="F239" s="1" t="s">
        <v>175</v>
      </c>
      <c r="G239" s="1" t="s">
        <v>758</v>
      </c>
      <c r="H239" s="8" t="s">
        <v>759</v>
      </c>
    </row>
    <row r="240" spans="1:8" x14ac:dyDescent="0.2">
      <c r="A240" s="1">
        <v>4770</v>
      </c>
      <c r="B240" s="1"/>
      <c r="C240" s="1" t="s">
        <v>32</v>
      </c>
      <c r="D240" s="1" t="s">
        <v>321</v>
      </c>
      <c r="E240" s="1"/>
      <c r="F240" s="1" t="s">
        <v>175</v>
      </c>
      <c r="G240" s="1" t="s">
        <v>760</v>
      </c>
      <c r="H240" s="8" t="s">
        <v>761</v>
      </c>
    </row>
    <row r="241" spans="1:8" ht="20.399999999999999" x14ac:dyDescent="0.2">
      <c r="A241" s="1">
        <v>4790</v>
      </c>
      <c r="B241" s="1"/>
      <c r="C241" s="1" t="s">
        <v>32</v>
      </c>
      <c r="D241" s="1" t="s">
        <v>321</v>
      </c>
      <c r="E241" s="1"/>
      <c r="F241" s="1" t="s">
        <v>175</v>
      </c>
      <c r="G241" s="1" t="s">
        <v>762</v>
      </c>
      <c r="H241" s="8" t="s">
        <v>763</v>
      </c>
    </row>
    <row r="242" spans="1:8" ht="20.399999999999999" x14ac:dyDescent="0.2">
      <c r="A242" s="1">
        <v>4810</v>
      </c>
      <c r="B242" s="1"/>
      <c r="C242" s="1" t="s">
        <v>32</v>
      </c>
      <c r="D242" s="1" t="s">
        <v>321</v>
      </c>
      <c r="E242" s="1"/>
      <c r="F242" s="1" t="s">
        <v>175</v>
      </c>
      <c r="G242" s="1" t="s">
        <v>764</v>
      </c>
      <c r="H242" s="8" t="s">
        <v>765</v>
      </c>
    </row>
    <row r="243" spans="1:8" ht="20.399999999999999" x14ac:dyDescent="0.2">
      <c r="A243" s="1">
        <v>4830</v>
      </c>
      <c r="B243" s="1"/>
      <c r="C243" s="1" t="s">
        <v>32</v>
      </c>
      <c r="D243" s="1" t="s">
        <v>321</v>
      </c>
      <c r="E243" s="1"/>
      <c r="F243" s="1" t="s">
        <v>175</v>
      </c>
      <c r="G243" s="1" t="s">
        <v>766</v>
      </c>
      <c r="H243" s="8" t="s">
        <v>767</v>
      </c>
    </row>
    <row r="244" spans="1:8" x14ac:dyDescent="0.2">
      <c r="A244" s="1">
        <v>4850</v>
      </c>
      <c r="B244" s="1"/>
      <c r="C244" s="1" t="s">
        <v>32</v>
      </c>
      <c r="D244" s="1" t="s">
        <v>321</v>
      </c>
      <c r="E244" s="1"/>
      <c r="F244" s="1" t="s">
        <v>175</v>
      </c>
      <c r="G244" s="1" t="s">
        <v>768</v>
      </c>
      <c r="H244" s="8" t="s">
        <v>769</v>
      </c>
    </row>
    <row r="245" spans="1:8" x14ac:dyDescent="0.2">
      <c r="A245" s="1">
        <v>4870</v>
      </c>
      <c r="B245" s="1"/>
      <c r="C245" s="1" t="s">
        <v>32</v>
      </c>
      <c r="D245" s="1" t="s">
        <v>321</v>
      </c>
      <c r="E245" s="1"/>
      <c r="F245" s="1" t="s">
        <v>175</v>
      </c>
      <c r="G245" s="1" t="s">
        <v>770</v>
      </c>
      <c r="H245" s="8" t="s">
        <v>771</v>
      </c>
    </row>
    <row r="246" spans="1:8" x14ac:dyDescent="0.2">
      <c r="A246" s="1">
        <v>4890</v>
      </c>
      <c r="B246" s="1"/>
      <c r="C246" s="1" t="s">
        <v>32</v>
      </c>
      <c r="D246" s="1" t="s">
        <v>321</v>
      </c>
      <c r="E246" s="1"/>
      <c r="F246" s="1" t="s">
        <v>175</v>
      </c>
      <c r="G246" s="1" t="s">
        <v>772</v>
      </c>
      <c r="H246" s="1" t="s">
        <v>773</v>
      </c>
    </row>
    <row r="247" spans="1:8" x14ac:dyDescent="0.2">
      <c r="A247" s="1">
        <v>4910</v>
      </c>
      <c r="B247" s="1"/>
      <c r="C247" s="1" t="s">
        <v>32</v>
      </c>
      <c r="D247" s="1" t="s">
        <v>321</v>
      </c>
      <c r="E247" s="1"/>
      <c r="F247" s="1" t="s">
        <v>175</v>
      </c>
      <c r="G247" s="1" t="s">
        <v>774</v>
      </c>
      <c r="H247" s="8" t="s">
        <v>775</v>
      </c>
    </row>
    <row r="248" spans="1:8" x14ac:dyDescent="0.2">
      <c r="A248" s="1">
        <v>4930</v>
      </c>
      <c r="B248" s="1"/>
      <c r="C248" s="1" t="s">
        <v>32</v>
      </c>
      <c r="D248" s="1" t="s">
        <v>321</v>
      </c>
      <c r="E248" s="1"/>
      <c r="F248" s="1" t="s">
        <v>175</v>
      </c>
      <c r="G248" s="1" t="s">
        <v>776</v>
      </c>
      <c r="H248" s="8" t="s">
        <v>777</v>
      </c>
    </row>
    <row r="249" spans="1:8" x14ac:dyDescent="0.2">
      <c r="A249" s="1">
        <v>4950</v>
      </c>
      <c r="B249" s="1"/>
      <c r="C249" s="1" t="s">
        <v>32</v>
      </c>
      <c r="D249" s="1" t="s">
        <v>321</v>
      </c>
      <c r="E249" s="1"/>
      <c r="F249" s="1" t="s">
        <v>175</v>
      </c>
      <c r="G249" s="1" t="s">
        <v>778</v>
      </c>
      <c r="H249" s="8" t="s">
        <v>779</v>
      </c>
    </row>
    <row r="250" spans="1:8" x14ac:dyDescent="0.2">
      <c r="A250" s="1">
        <v>4970</v>
      </c>
      <c r="B250" s="1"/>
      <c r="C250" s="1" t="s">
        <v>32</v>
      </c>
      <c r="D250" s="1" t="s">
        <v>321</v>
      </c>
      <c r="E250" s="1"/>
      <c r="F250" s="1" t="s">
        <v>175</v>
      </c>
      <c r="G250" s="1" t="s">
        <v>780</v>
      </c>
      <c r="H250" s="8" t="s">
        <v>781</v>
      </c>
    </row>
    <row r="251" spans="1:8" x14ac:dyDescent="0.2">
      <c r="A251" s="1">
        <v>4990</v>
      </c>
      <c r="B251" s="1"/>
      <c r="C251" s="1" t="s">
        <v>32</v>
      </c>
      <c r="D251" s="1" t="s">
        <v>321</v>
      </c>
      <c r="E251" s="1"/>
      <c r="F251" s="1" t="s">
        <v>175</v>
      </c>
      <c r="G251" s="1" t="s">
        <v>782</v>
      </c>
      <c r="H251" s="8" t="s">
        <v>783</v>
      </c>
    </row>
    <row r="252" spans="1:8" x14ac:dyDescent="0.2">
      <c r="A252" s="1">
        <v>5010</v>
      </c>
      <c r="B252" s="1"/>
      <c r="C252" s="1" t="s">
        <v>32</v>
      </c>
      <c r="D252" s="1" t="s">
        <v>321</v>
      </c>
      <c r="E252" s="1"/>
      <c r="F252" s="1" t="s">
        <v>175</v>
      </c>
      <c r="G252" s="1" t="s">
        <v>460</v>
      </c>
      <c r="H252" s="8" t="s">
        <v>784</v>
      </c>
    </row>
    <row r="253" spans="1:8" x14ac:dyDescent="0.2">
      <c r="A253" s="1">
        <v>5030</v>
      </c>
      <c r="B253" s="1"/>
      <c r="C253" s="1" t="s">
        <v>32</v>
      </c>
      <c r="D253" s="1" t="s">
        <v>321</v>
      </c>
      <c r="E253" s="1"/>
      <c r="F253" s="1" t="s">
        <v>175</v>
      </c>
      <c r="G253" s="1" t="s">
        <v>785</v>
      </c>
      <c r="H253" s="8" t="s">
        <v>786</v>
      </c>
    </row>
    <row r="254" spans="1:8" x14ac:dyDescent="0.2">
      <c r="A254" s="1">
        <v>5050</v>
      </c>
      <c r="B254" s="1"/>
      <c r="C254" s="1" t="s">
        <v>32</v>
      </c>
      <c r="D254" s="1" t="s">
        <v>321</v>
      </c>
      <c r="E254" s="1"/>
      <c r="F254" s="1" t="s">
        <v>175</v>
      </c>
      <c r="G254" s="1" t="s">
        <v>787</v>
      </c>
      <c r="H254" s="8" t="s">
        <v>788</v>
      </c>
    </row>
    <row r="255" spans="1:8" x14ac:dyDescent="0.2">
      <c r="A255" s="1">
        <v>5070</v>
      </c>
      <c r="B255" s="1"/>
      <c r="C255" s="1" t="s">
        <v>32</v>
      </c>
      <c r="D255" s="1" t="s">
        <v>321</v>
      </c>
      <c r="E255" s="1"/>
      <c r="F255" s="1" t="s">
        <v>175</v>
      </c>
      <c r="G255" s="1" t="s">
        <v>789</v>
      </c>
      <c r="H255" s="8" t="s">
        <v>790</v>
      </c>
    </row>
    <row r="256" spans="1:8" x14ac:dyDescent="0.2">
      <c r="A256" s="1">
        <v>5090</v>
      </c>
      <c r="B256" s="1"/>
      <c r="C256" s="1" t="s">
        <v>32</v>
      </c>
      <c r="D256" s="1" t="s">
        <v>321</v>
      </c>
      <c r="E256" s="1"/>
      <c r="F256" s="1" t="s">
        <v>175</v>
      </c>
      <c r="G256" s="1" t="s">
        <v>791</v>
      </c>
      <c r="H256" s="8" t="s">
        <v>342</v>
      </c>
    </row>
    <row r="257" spans="1:8" x14ac:dyDescent="0.2">
      <c r="A257" s="1">
        <v>5110</v>
      </c>
      <c r="B257" s="1"/>
      <c r="C257" s="1" t="s">
        <v>32</v>
      </c>
      <c r="D257" s="1" t="s">
        <v>321</v>
      </c>
      <c r="E257" s="1"/>
      <c r="F257" s="1" t="s">
        <v>175</v>
      </c>
      <c r="G257" s="1" t="s">
        <v>792</v>
      </c>
      <c r="H257" s="8" t="s">
        <v>793</v>
      </c>
    </row>
    <row r="258" spans="1:8" x14ac:dyDescent="0.2">
      <c r="A258" s="1">
        <v>5130</v>
      </c>
      <c r="B258" s="1"/>
      <c r="C258" s="1" t="s">
        <v>32</v>
      </c>
      <c r="D258" s="1" t="s">
        <v>321</v>
      </c>
      <c r="E258" s="1"/>
      <c r="F258" s="1" t="s">
        <v>175</v>
      </c>
      <c r="G258" s="1" t="s">
        <v>794</v>
      </c>
      <c r="H258" s="8" t="s">
        <v>795</v>
      </c>
    </row>
    <row r="259" spans="1:8" x14ac:dyDescent="0.2">
      <c r="A259" s="1">
        <v>5150</v>
      </c>
      <c r="B259" s="1"/>
      <c r="C259" s="1" t="s">
        <v>32</v>
      </c>
      <c r="D259" s="1" t="s">
        <v>321</v>
      </c>
      <c r="E259" s="1"/>
      <c r="F259" s="1" t="s">
        <v>175</v>
      </c>
      <c r="G259" s="1" t="s">
        <v>796</v>
      </c>
      <c r="H259" s="8" t="s">
        <v>797</v>
      </c>
    </row>
    <row r="260" spans="1:8" x14ac:dyDescent="0.2">
      <c r="A260" s="1">
        <v>5170</v>
      </c>
      <c r="B260" s="1"/>
      <c r="C260" s="1" t="s">
        <v>32</v>
      </c>
      <c r="D260" s="1" t="s">
        <v>321</v>
      </c>
      <c r="E260" s="1"/>
      <c r="F260" s="1" t="s">
        <v>175</v>
      </c>
      <c r="G260" s="1" t="s">
        <v>798</v>
      </c>
      <c r="H260" s="8" t="s">
        <v>799</v>
      </c>
    </row>
    <row r="261" spans="1:8" x14ac:dyDescent="0.2">
      <c r="A261" s="1">
        <v>5190</v>
      </c>
      <c r="B261" s="1"/>
      <c r="C261" s="1" t="s">
        <v>32</v>
      </c>
      <c r="D261" s="1" t="s">
        <v>321</v>
      </c>
      <c r="E261" s="1"/>
      <c r="F261" s="1" t="s">
        <v>175</v>
      </c>
      <c r="G261" s="1" t="s">
        <v>800</v>
      </c>
      <c r="H261" s="8" t="s">
        <v>801</v>
      </c>
    </row>
    <row r="262" spans="1:8" x14ac:dyDescent="0.2">
      <c r="A262" s="1">
        <v>5210</v>
      </c>
      <c r="B262" s="1"/>
      <c r="C262" s="1" t="s">
        <v>32</v>
      </c>
      <c r="D262" s="1" t="s">
        <v>321</v>
      </c>
      <c r="E262" s="1"/>
      <c r="F262" s="1" t="s">
        <v>175</v>
      </c>
      <c r="G262" s="1" t="s">
        <v>802</v>
      </c>
      <c r="H262" s="8" t="s">
        <v>803</v>
      </c>
    </row>
    <row r="263" spans="1:8" x14ac:dyDescent="0.2">
      <c r="A263" s="1">
        <v>5230</v>
      </c>
      <c r="B263" s="1"/>
      <c r="C263" s="1" t="s">
        <v>32</v>
      </c>
      <c r="D263" s="1" t="s">
        <v>321</v>
      </c>
      <c r="E263" s="1"/>
      <c r="F263" s="1" t="s">
        <v>175</v>
      </c>
      <c r="G263" s="1" t="s">
        <v>804</v>
      </c>
      <c r="H263" s="8" t="s">
        <v>805</v>
      </c>
    </row>
    <row r="264" spans="1:8" x14ac:dyDescent="0.2">
      <c r="A264" s="1">
        <v>5250</v>
      </c>
      <c r="B264" s="1"/>
      <c r="C264" s="1" t="s">
        <v>32</v>
      </c>
      <c r="D264" s="1" t="s">
        <v>321</v>
      </c>
      <c r="E264" s="1"/>
      <c r="F264" s="1" t="s">
        <v>175</v>
      </c>
      <c r="G264" s="1" t="s">
        <v>806</v>
      </c>
      <c r="H264" s="8" t="s">
        <v>807</v>
      </c>
    </row>
    <row r="265" spans="1:8" x14ac:dyDescent="0.2">
      <c r="A265" s="1">
        <v>5270</v>
      </c>
      <c r="B265" s="1"/>
      <c r="C265" s="1" t="s">
        <v>32</v>
      </c>
      <c r="D265" s="1" t="s">
        <v>321</v>
      </c>
      <c r="E265" s="1"/>
      <c r="F265" s="1" t="s">
        <v>175</v>
      </c>
      <c r="G265" s="1" t="s">
        <v>808</v>
      </c>
      <c r="H265" s="8" t="s">
        <v>809</v>
      </c>
    </row>
    <row r="266" spans="1:8" x14ac:dyDescent="0.2">
      <c r="A266" s="1">
        <v>5290</v>
      </c>
      <c r="B266" s="1"/>
      <c r="C266" s="1" t="s">
        <v>32</v>
      </c>
      <c r="D266" s="1" t="s">
        <v>321</v>
      </c>
      <c r="E266" s="1"/>
      <c r="F266" s="1" t="s">
        <v>175</v>
      </c>
      <c r="G266" s="1" t="s">
        <v>810</v>
      </c>
      <c r="H266" s="8" t="s">
        <v>811</v>
      </c>
    </row>
    <row r="267" spans="1:8" x14ac:dyDescent="0.2">
      <c r="A267" s="1">
        <v>5310</v>
      </c>
      <c r="B267" s="1"/>
      <c r="C267" s="1" t="s">
        <v>32</v>
      </c>
      <c r="D267" s="1" t="s">
        <v>321</v>
      </c>
      <c r="E267" s="1"/>
      <c r="F267" s="1" t="s">
        <v>175</v>
      </c>
      <c r="G267" s="1" t="s">
        <v>812</v>
      </c>
      <c r="H267" s="8" t="s">
        <v>813</v>
      </c>
    </row>
    <row r="268" spans="1:8" x14ac:dyDescent="0.2">
      <c r="A268" s="1">
        <v>5330</v>
      </c>
      <c r="B268" s="1"/>
      <c r="C268" s="1" t="s">
        <v>32</v>
      </c>
      <c r="D268" s="1" t="s">
        <v>321</v>
      </c>
      <c r="E268" s="1"/>
      <c r="F268" s="1" t="s">
        <v>175</v>
      </c>
      <c r="G268" s="1" t="s">
        <v>814</v>
      </c>
      <c r="H268" s="8" t="s">
        <v>815</v>
      </c>
    </row>
    <row r="269" spans="1:8" x14ac:dyDescent="0.2">
      <c r="A269" s="1">
        <v>5350</v>
      </c>
      <c r="B269" s="1"/>
      <c r="C269" s="1" t="s">
        <v>32</v>
      </c>
      <c r="D269" s="1" t="s">
        <v>321</v>
      </c>
      <c r="E269" s="1"/>
      <c r="F269" s="1" t="s">
        <v>175</v>
      </c>
      <c r="G269" s="1" t="s">
        <v>816</v>
      </c>
      <c r="H269" s="8" t="s">
        <v>817</v>
      </c>
    </row>
    <row r="270" spans="1:8" x14ac:dyDescent="0.2">
      <c r="A270" s="1">
        <v>5370</v>
      </c>
      <c r="B270" s="1"/>
      <c r="C270" s="1" t="s">
        <v>32</v>
      </c>
      <c r="D270" s="1" t="s">
        <v>321</v>
      </c>
      <c r="E270" s="1"/>
      <c r="F270" s="1" t="s">
        <v>175</v>
      </c>
      <c r="G270" s="1" t="s">
        <v>818</v>
      </c>
      <c r="H270" s="8" t="s">
        <v>819</v>
      </c>
    </row>
    <row r="271" spans="1:8" x14ac:dyDescent="0.2">
      <c r="A271" s="1">
        <v>5390</v>
      </c>
      <c r="B271" s="1"/>
      <c r="C271" s="1" t="s">
        <v>32</v>
      </c>
      <c r="D271" s="1" t="s">
        <v>321</v>
      </c>
      <c r="E271" s="1"/>
      <c r="F271" s="1" t="s">
        <v>175</v>
      </c>
      <c r="G271" s="1" t="s">
        <v>820</v>
      </c>
      <c r="H271" s="8" t="s">
        <v>821</v>
      </c>
    </row>
    <row r="272" spans="1:8" x14ac:dyDescent="0.2">
      <c r="A272" s="1">
        <v>5410</v>
      </c>
      <c r="B272" s="1"/>
      <c r="C272" s="1" t="s">
        <v>32</v>
      </c>
      <c r="D272" s="1" t="s">
        <v>321</v>
      </c>
      <c r="E272" s="1"/>
      <c r="F272" s="1" t="s">
        <v>175</v>
      </c>
      <c r="G272" s="1" t="s">
        <v>822</v>
      </c>
      <c r="H272" s="8" t="s">
        <v>823</v>
      </c>
    </row>
    <row r="273" spans="1:8" x14ac:dyDescent="0.2">
      <c r="A273" s="1">
        <v>5430</v>
      </c>
      <c r="B273" s="1"/>
      <c r="C273" s="1" t="s">
        <v>32</v>
      </c>
      <c r="D273" s="1" t="s">
        <v>321</v>
      </c>
      <c r="E273" s="1"/>
      <c r="F273" s="1" t="s">
        <v>175</v>
      </c>
      <c r="G273" s="1" t="s">
        <v>824</v>
      </c>
      <c r="H273" s="8" t="s">
        <v>825</v>
      </c>
    </row>
    <row r="274" spans="1:8" x14ac:dyDescent="0.2">
      <c r="A274" s="1">
        <v>5450</v>
      </c>
      <c r="B274" s="1"/>
      <c r="C274" s="1" t="s">
        <v>32</v>
      </c>
      <c r="D274" s="1" t="s">
        <v>321</v>
      </c>
      <c r="E274" s="1"/>
      <c r="F274" s="1" t="s">
        <v>175</v>
      </c>
      <c r="G274" s="1" t="s">
        <v>826</v>
      </c>
      <c r="H274" s="8" t="s">
        <v>827</v>
      </c>
    </row>
    <row r="275" spans="1:8" x14ac:dyDescent="0.2">
      <c r="A275" s="1">
        <v>5470</v>
      </c>
      <c r="B275" s="1"/>
      <c r="C275" s="1" t="s">
        <v>32</v>
      </c>
      <c r="D275" s="1" t="s">
        <v>321</v>
      </c>
      <c r="E275" s="1"/>
      <c r="F275" s="1" t="s">
        <v>175</v>
      </c>
      <c r="G275" s="1" t="s">
        <v>828</v>
      </c>
      <c r="H275" s="8" t="s">
        <v>829</v>
      </c>
    </row>
    <row r="276" spans="1:8" x14ac:dyDescent="0.2">
      <c r="A276" s="1">
        <v>5490</v>
      </c>
      <c r="B276" s="1"/>
      <c r="C276" s="1" t="s">
        <v>32</v>
      </c>
      <c r="D276" s="1" t="s">
        <v>321</v>
      </c>
      <c r="E276" s="1"/>
      <c r="F276" s="1" t="s">
        <v>175</v>
      </c>
      <c r="G276" s="1" t="s">
        <v>830</v>
      </c>
      <c r="H276" s="8" t="s">
        <v>831</v>
      </c>
    </row>
    <row r="277" spans="1:8" x14ac:dyDescent="0.2">
      <c r="A277" s="1">
        <v>5510</v>
      </c>
      <c r="B277" s="1"/>
      <c r="C277" s="1" t="s">
        <v>32</v>
      </c>
      <c r="D277" s="1" t="s">
        <v>321</v>
      </c>
      <c r="E277" s="1"/>
      <c r="F277" s="1" t="s">
        <v>175</v>
      </c>
      <c r="G277" s="1" t="s">
        <v>832</v>
      </c>
      <c r="H277" s="8" t="s">
        <v>833</v>
      </c>
    </row>
    <row r="278" spans="1:8" x14ac:dyDescent="0.2">
      <c r="A278" s="1">
        <v>5530</v>
      </c>
      <c r="B278" s="1"/>
      <c r="C278" s="1" t="s">
        <v>32</v>
      </c>
      <c r="D278" s="1" t="s">
        <v>321</v>
      </c>
      <c r="E278" s="1"/>
      <c r="F278" s="1" t="s">
        <v>175</v>
      </c>
      <c r="G278" s="1" t="s">
        <v>834</v>
      </c>
      <c r="H278" s="8" t="s">
        <v>835</v>
      </c>
    </row>
    <row r="279" spans="1:8" x14ac:dyDescent="0.2">
      <c r="A279" s="1">
        <v>5550</v>
      </c>
      <c r="B279" s="1"/>
      <c r="C279" s="1" t="s">
        <v>32</v>
      </c>
      <c r="D279" s="1" t="s">
        <v>321</v>
      </c>
      <c r="E279" s="1"/>
      <c r="F279" s="1" t="s">
        <v>175</v>
      </c>
      <c r="G279" s="1" t="s">
        <v>836</v>
      </c>
      <c r="H279" s="8" t="s">
        <v>837</v>
      </c>
    </row>
    <row r="280" spans="1:8" x14ac:dyDescent="0.2">
      <c r="A280" s="1">
        <v>5570</v>
      </c>
      <c r="B280" s="1"/>
      <c r="C280" s="1" t="s">
        <v>32</v>
      </c>
      <c r="D280" s="1" t="s">
        <v>321</v>
      </c>
      <c r="E280" s="1"/>
      <c r="F280" s="1" t="s">
        <v>175</v>
      </c>
      <c r="G280" s="1" t="s">
        <v>838</v>
      </c>
      <c r="H280" s="8" t="s">
        <v>839</v>
      </c>
    </row>
    <row r="281" spans="1:8" x14ac:dyDescent="0.2">
      <c r="A281" s="1">
        <v>5590</v>
      </c>
      <c r="B281" s="1"/>
      <c r="C281" s="1" t="s">
        <v>32</v>
      </c>
      <c r="D281" s="1" t="s">
        <v>321</v>
      </c>
      <c r="E281" s="1"/>
      <c r="F281" s="1" t="s">
        <v>175</v>
      </c>
      <c r="G281" s="1" t="s">
        <v>840</v>
      </c>
      <c r="H281" s="8" t="s">
        <v>841</v>
      </c>
    </row>
    <row r="282" spans="1:8" x14ac:dyDescent="0.2">
      <c r="A282" s="1">
        <v>5610</v>
      </c>
      <c r="B282" s="1"/>
      <c r="C282" s="1" t="s">
        <v>32</v>
      </c>
      <c r="D282" s="1" t="s">
        <v>321</v>
      </c>
      <c r="E282" s="1"/>
      <c r="F282" s="1" t="s">
        <v>175</v>
      </c>
      <c r="G282" s="1" t="s">
        <v>842</v>
      </c>
      <c r="H282" s="8" t="s">
        <v>843</v>
      </c>
    </row>
    <row r="283" spans="1:8" x14ac:dyDescent="0.2">
      <c r="A283" s="1">
        <v>5630</v>
      </c>
      <c r="B283" s="1"/>
      <c r="C283" s="1" t="s">
        <v>32</v>
      </c>
      <c r="D283" s="1" t="s">
        <v>321</v>
      </c>
      <c r="E283" s="1"/>
      <c r="F283" s="1" t="s">
        <v>175</v>
      </c>
      <c r="G283" s="1" t="s">
        <v>844</v>
      </c>
      <c r="H283" s="8" t="s">
        <v>845</v>
      </c>
    </row>
    <row r="284" spans="1:8" x14ac:dyDescent="0.2">
      <c r="A284" s="1">
        <v>5650</v>
      </c>
      <c r="B284" s="1"/>
      <c r="C284" s="1" t="s">
        <v>32</v>
      </c>
      <c r="D284" s="1" t="s">
        <v>321</v>
      </c>
      <c r="E284" s="1"/>
      <c r="F284" s="1" t="s">
        <v>175</v>
      </c>
      <c r="G284" s="1" t="s">
        <v>846</v>
      </c>
      <c r="H284" s="8" t="s">
        <v>847</v>
      </c>
    </row>
    <row r="285" spans="1:8" x14ac:dyDescent="0.2">
      <c r="A285" s="1">
        <v>5670</v>
      </c>
      <c r="B285" s="1"/>
      <c r="C285" s="1" t="s">
        <v>32</v>
      </c>
      <c r="D285" s="1" t="s">
        <v>321</v>
      </c>
      <c r="E285" s="1"/>
      <c r="F285" s="1" t="s">
        <v>175</v>
      </c>
      <c r="G285" s="1" t="s">
        <v>848</v>
      </c>
      <c r="H285" s="8" t="s">
        <v>849</v>
      </c>
    </row>
    <row r="286" spans="1:8" x14ac:dyDescent="0.2">
      <c r="A286" s="1">
        <v>5690</v>
      </c>
      <c r="B286" s="1"/>
      <c r="C286" s="1" t="s">
        <v>32</v>
      </c>
      <c r="D286" s="1" t="s">
        <v>321</v>
      </c>
      <c r="E286" s="1"/>
      <c r="F286" s="1" t="s">
        <v>175</v>
      </c>
      <c r="G286" s="1" t="s">
        <v>850</v>
      </c>
      <c r="H286" s="8" t="s">
        <v>851</v>
      </c>
    </row>
    <row r="287" spans="1:8" x14ac:dyDescent="0.2">
      <c r="A287" s="1">
        <v>5710</v>
      </c>
      <c r="B287" s="1"/>
      <c r="C287" s="1" t="s">
        <v>32</v>
      </c>
      <c r="D287" s="1" t="s">
        <v>321</v>
      </c>
      <c r="E287" s="1"/>
      <c r="F287" s="1" t="s">
        <v>175</v>
      </c>
      <c r="G287" s="1" t="s">
        <v>852</v>
      </c>
      <c r="H287" s="8" t="s">
        <v>853</v>
      </c>
    </row>
    <row r="288" spans="1:8" x14ac:dyDescent="0.2">
      <c r="A288" s="1">
        <v>5730</v>
      </c>
      <c r="B288" s="1"/>
      <c r="C288" s="1" t="s">
        <v>32</v>
      </c>
      <c r="D288" s="1" t="s">
        <v>321</v>
      </c>
      <c r="E288" s="1"/>
      <c r="F288" s="1" t="s">
        <v>175</v>
      </c>
      <c r="G288" s="1" t="s">
        <v>854</v>
      </c>
      <c r="H288" s="8" t="s">
        <v>855</v>
      </c>
    </row>
    <row r="289" spans="1:8" x14ac:dyDescent="0.2">
      <c r="A289" s="1">
        <v>5750</v>
      </c>
      <c r="B289" s="1"/>
      <c r="C289" s="1" t="s">
        <v>32</v>
      </c>
      <c r="D289" s="1" t="s">
        <v>321</v>
      </c>
      <c r="E289" s="1"/>
      <c r="F289" s="1" t="s">
        <v>175</v>
      </c>
      <c r="G289" s="1" t="s">
        <v>856</v>
      </c>
      <c r="H289" s="8" t="s">
        <v>857</v>
      </c>
    </row>
    <row r="290" spans="1:8" x14ac:dyDescent="0.2">
      <c r="A290" s="1">
        <v>5770</v>
      </c>
      <c r="B290" s="1"/>
      <c r="C290" s="1" t="s">
        <v>32</v>
      </c>
      <c r="D290" s="1" t="s">
        <v>321</v>
      </c>
      <c r="E290" s="1"/>
      <c r="F290" s="1" t="s">
        <v>175</v>
      </c>
      <c r="G290" s="1" t="s">
        <v>858</v>
      </c>
      <c r="H290" s="8" t="s">
        <v>859</v>
      </c>
    </row>
    <row r="291" spans="1:8" x14ac:dyDescent="0.2">
      <c r="A291" s="1">
        <v>5790</v>
      </c>
      <c r="B291" s="1"/>
      <c r="C291" s="1" t="s">
        <v>32</v>
      </c>
      <c r="D291" s="1" t="s">
        <v>321</v>
      </c>
      <c r="E291" s="1"/>
      <c r="F291" s="1" t="s">
        <v>175</v>
      </c>
      <c r="G291" s="1" t="s">
        <v>860</v>
      </c>
      <c r="H291" s="8" t="s">
        <v>861</v>
      </c>
    </row>
    <row r="292" spans="1:8" x14ac:dyDescent="0.2">
      <c r="A292" s="1">
        <v>5810</v>
      </c>
      <c r="B292" s="1"/>
      <c r="C292" s="1" t="s">
        <v>32</v>
      </c>
      <c r="D292" s="1" t="s">
        <v>321</v>
      </c>
      <c r="E292" s="1"/>
      <c r="F292" s="1" t="s">
        <v>175</v>
      </c>
      <c r="G292" s="1" t="s">
        <v>862</v>
      </c>
      <c r="H292" s="8" t="s">
        <v>863</v>
      </c>
    </row>
    <row r="293" spans="1:8" x14ac:dyDescent="0.2">
      <c r="A293" s="1">
        <v>5830</v>
      </c>
      <c r="B293" s="1"/>
      <c r="C293" s="1" t="s">
        <v>32</v>
      </c>
      <c r="D293" s="1" t="s">
        <v>321</v>
      </c>
      <c r="E293" s="1"/>
      <c r="F293" s="1" t="s">
        <v>175</v>
      </c>
      <c r="G293" s="1" t="s">
        <v>864</v>
      </c>
      <c r="H293" s="8" t="s">
        <v>865</v>
      </c>
    </row>
    <row r="294" spans="1:8" x14ac:dyDescent="0.2">
      <c r="A294" s="1">
        <v>5850</v>
      </c>
      <c r="B294" s="1"/>
      <c r="C294" s="1" t="s">
        <v>32</v>
      </c>
      <c r="D294" s="1" t="s">
        <v>321</v>
      </c>
      <c r="E294" s="1"/>
      <c r="F294" s="1" t="s">
        <v>175</v>
      </c>
      <c r="G294" s="1" t="s">
        <v>866</v>
      </c>
      <c r="H294" s="8" t="s">
        <v>867</v>
      </c>
    </row>
    <row r="295" spans="1:8" x14ac:dyDescent="0.2">
      <c r="A295" s="1">
        <v>5870</v>
      </c>
      <c r="B295" s="1"/>
      <c r="C295" s="1" t="s">
        <v>32</v>
      </c>
      <c r="D295" s="1" t="s">
        <v>321</v>
      </c>
      <c r="E295" s="1"/>
      <c r="F295" s="1" t="s">
        <v>175</v>
      </c>
      <c r="G295" s="1" t="s">
        <v>868</v>
      </c>
      <c r="H295" s="8" t="s">
        <v>869</v>
      </c>
    </row>
    <row r="296" spans="1:8" x14ac:dyDescent="0.2">
      <c r="A296" s="1">
        <v>5890</v>
      </c>
      <c r="B296" s="1"/>
      <c r="C296" s="1" t="s">
        <v>32</v>
      </c>
      <c r="D296" s="1" t="s">
        <v>321</v>
      </c>
      <c r="E296" s="1"/>
      <c r="F296" s="1" t="s">
        <v>175</v>
      </c>
      <c r="G296" s="1" t="s">
        <v>870</v>
      </c>
      <c r="H296" s="8" t="s">
        <v>871</v>
      </c>
    </row>
    <row r="297" spans="1:8" x14ac:dyDescent="0.2">
      <c r="A297" s="1">
        <v>5910</v>
      </c>
      <c r="B297" s="1"/>
      <c r="C297" s="1" t="s">
        <v>32</v>
      </c>
      <c r="D297" s="1" t="s">
        <v>321</v>
      </c>
      <c r="E297" s="1"/>
      <c r="F297" s="1" t="s">
        <v>175</v>
      </c>
      <c r="G297" s="1" t="s">
        <v>872</v>
      </c>
      <c r="H297" s="8" t="s">
        <v>873</v>
      </c>
    </row>
    <row r="298" spans="1:8" x14ac:dyDescent="0.2">
      <c r="A298" s="1">
        <v>5930</v>
      </c>
      <c r="B298" s="1"/>
      <c r="C298" s="1" t="s">
        <v>32</v>
      </c>
      <c r="D298" s="1" t="s">
        <v>321</v>
      </c>
      <c r="E298" s="1"/>
      <c r="F298" s="1" t="s">
        <v>175</v>
      </c>
      <c r="G298" s="1" t="s">
        <v>874</v>
      </c>
      <c r="H298" s="8" t="s">
        <v>875</v>
      </c>
    </row>
    <row r="299" spans="1:8" x14ac:dyDescent="0.2">
      <c r="A299" s="1">
        <v>5950</v>
      </c>
      <c r="B299" s="1"/>
      <c r="C299" s="1" t="s">
        <v>32</v>
      </c>
      <c r="D299" s="1" t="s">
        <v>321</v>
      </c>
      <c r="E299" s="1"/>
      <c r="F299" s="1" t="s">
        <v>175</v>
      </c>
      <c r="G299" s="1" t="s">
        <v>876</v>
      </c>
      <c r="H299" s="8" t="s">
        <v>877</v>
      </c>
    </row>
    <row r="300" spans="1:8" x14ac:dyDescent="0.2">
      <c r="A300" s="1">
        <v>5970</v>
      </c>
      <c r="B300" s="1"/>
      <c r="C300" s="1" t="s">
        <v>32</v>
      </c>
      <c r="D300" s="1" t="s">
        <v>321</v>
      </c>
      <c r="E300" s="1"/>
      <c r="F300" s="1" t="s">
        <v>175</v>
      </c>
      <c r="G300" s="1" t="s">
        <v>878</v>
      </c>
      <c r="H300" s="8" t="s">
        <v>879</v>
      </c>
    </row>
    <row r="301" spans="1:8" x14ac:dyDescent="0.2">
      <c r="A301" s="1">
        <v>5990</v>
      </c>
      <c r="B301" s="1"/>
      <c r="C301" s="1" t="s">
        <v>32</v>
      </c>
      <c r="D301" s="1" t="s">
        <v>321</v>
      </c>
      <c r="E301" s="1"/>
      <c r="F301" s="1" t="s">
        <v>175</v>
      </c>
      <c r="G301" s="1" t="s">
        <v>880</v>
      </c>
      <c r="H301" s="8" t="s">
        <v>881</v>
      </c>
    </row>
    <row r="302" spans="1:8" x14ac:dyDescent="0.2">
      <c r="A302" s="1">
        <v>6010</v>
      </c>
      <c r="B302" s="1"/>
      <c r="C302" s="1" t="s">
        <v>32</v>
      </c>
      <c r="D302" s="1" t="s">
        <v>321</v>
      </c>
      <c r="E302" s="1"/>
      <c r="F302" s="1" t="s">
        <v>175</v>
      </c>
      <c r="G302" s="1" t="s">
        <v>882</v>
      </c>
      <c r="H302" s="8" t="s">
        <v>883</v>
      </c>
    </row>
    <row r="303" spans="1:8" x14ac:dyDescent="0.2">
      <c r="A303" s="1">
        <v>6030</v>
      </c>
      <c r="B303" s="1"/>
      <c r="C303" s="1" t="s">
        <v>32</v>
      </c>
      <c r="D303" s="1" t="s">
        <v>321</v>
      </c>
      <c r="E303" s="1"/>
      <c r="F303" s="1" t="s">
        <v>175</v>
      </c>
      <c r="G303" s="1" t="s">
        <v>884</v>
      </c>
      <c r="H303" s="8" t="s">
        <v>885</v>
      </c>
    </row>
    <row r="304" spans="1:8" x14ac:dyDescent="0.2">
      <c r="A304" s="1">
        <v>6050</v>
      </c>
      <c r="B304" s="1"/>
      <c r="C304" s="1" t="s">
        <v>32</v>
      </c>
      <c r="D304" s="1" t="s">
        <v>321</v>
      </c>
      <c r="E304" s="1"/>
      <c r="F304" s="1" t="s">
        <v>6774</v>
      </c>
      <c r="G304" s="1">
        <v>12</v>
      </c>
      <c r="H304" s="8" t="s">
        <v>7075</v>
      </c>
    </row>
    <row r="305" spans="1:8" x14ac:dyDescent="0.2">
      <c r="A305" s="1">
        <v>6070</v>
      </c>
      <c r="B305" s="1"/>
      <c r="C305" s="1" t="s">
        <v>32</v>
      </c>
      <c r="D305" s="1" t="s">
        <v>321</v>
      </c>
      <c r="E305" s="1"/>
      <c r="F305" s="1" t="s">
        <v>6774</v>
      </c>
      <c r="G305" s="1">
        <v>23</v>
      </c>
      <c r="H305" s="8" t="s">
        <v>1963</v>
      </c>
    </row>
    <row r="306" spans="1:8" x14ac:dyDescent="0.2">
      <c r="A306" s="1">
        <v>6090</v>
      </c>
      <c r="B306" s="1"/>
      <c r="C306" s="1" t="s">
        <v>32</v>
      </c>
      <c r="D306" s="1" t="s">
        <v>321</v>
      </c>
      <c r="E306" s="1"/>
      <c r="F306" s="1" t="s">
        <v>6774</v>
      </c>
      <c r="G306" s="1">
        <v>58</v>
      </c>
      <c r="H306" s="8" t="s">
        <v>1964</v>
      </c>
    </row>
    <row r="307" spans="1:8" x14ac:dyDescent="0.2">
      <c r="A307" s="1">
        <v>6110</v>
      </c>
      <c r="B307" s="1"/>
      <c r="C307" s="1" t="s">
        <v>32</v>
      </c>
      <c r="D307" s="1" t="s">
        <v>321</v>
      </c>
      <c r="E307" s="1"/>
      <c r="F307" s="1" t="s">
        <v>6774</v>
      </c>
      <c r="G307" s="1" t="s">
        <v>6235</v>
      </c>
      <c r="H307" s="8" t="s">
        <v>6236</v>
      </c>
    </row>
    <row r="308" spans="1:8" x14ac:dyDescent="0.2">
      <c r="A308" s="1">
        <v>6130</v>
      </c>
      <c r="B308" s="1"/>
      <c r="C308" s="1" t="s">
        <v>32</v>
      </c>
      <c r="D308" s="1" t="s">
        <v>321</v>
      </c>
      <c r="E308" s="1"/>
      <c r="F308" s="1" t="s">
        <v>6774</v>
      </c>
      <c r="G308" s="1" t="s">
        <v>1965</v>
      </c>
      <c r="H308" s="1" t="s">
        <v>1966</v>
      </c>
    </row>
    <row r="309" spans="1:8" x14ac:dyDescent="0.2">
      <c r="A309" s="1">
        <v>6150</v>
      </c>
      <c r="B309" s="1"/>
      <c r="C309" s="1" t="s">
        <v>32</v>
      </c>
      <c r="D309" s="1" t="s">
        <v>321</v>
      </c>
      <c r="E309" s="1"/>
      <c r="F309" s="1" t="s">
        <v>6774</v>
      </c>
      <c r="G309" s="1" t="s">
        <v>1967</v>
      </c>
      <c r="H309" s="1" t="s">
        <v>1968</v>
      </c>
    </row>
    <row r="310" spans="1:8" x14ac:dyDescent="0.2">
      <c r="A310" s="1">
        <v>6170</v>
      </c>
      <c r="B310" s="1"/>
      <c r="C310" s="1" t="s">
        <v>32</v>
      </c>
      <c r="D310" s="1" t="s">
        <v>321</v>
      </c>
      <c r="E310" s="1"/>
      <c r="F310" s="1" t="s">
        <v>6774</v>
      </c>
      <c r="G310" s="1" t="s">
        <v>2070</v>
      </c>
      <c r="H310" s="8" t="s">
        <v>2071</v>
      </c>
    </row>
    <row r="311" spans="1:8" x14ac:dyDescent="0.2">
      <c r="A311" s="1">
        <v>6190</v>
      </c>
      <c r="B311" s="1"/>
      <c r="C311" s="1" t="s">
        <v>32</v>
      </c>
      <c r="D311" s="1" t="s">
        <v>321</v>
      </c>
      <c r="E311" s="1"/>
      <c r="F311" s="1" t="s">
        <v>6774</v>
      </c>
      <c r="G311" s="1" t="s">
        <v>2074</v>
      </c>
      <c r="H311" s="8" t="s">
        <v>2075</v>
      </c>
    </row>
    <row r="312" spans="1:8" x14ac:dyDescent="0.2">
      <c r="A312" s="1">
        <v>6210</v>
      </c>
      <c r="B312" s="1"/>
      <c r="C312" s="1" t="s">
        <v>32</v>
      </c>
      <c r="D312" s="1" t="s">
        <v>321</v>
      </c>
      <c r="E312" s="1"/>
      <c r="F312" s="1" t="s">
        <v>6774</v>
      </c>
      <c r="G312" s="1" t="s">
        <v>2076</v>
      </c>
      <c r="H312" s="8" t="s">
        <v>2077</v>
      </c>
    </row>
    <row r="313" spans="1:8" x14ac:dyDescent="0.2">
      <c r="A313" s="1">
        <v>6230</v>
      </c>
      <c r="B313" s="1"/>
      <c r="C313" s="1" t="s">
        <v>32</v>
      </c>
      <c r="D313" s="1" t="s">
        <v>321</v>
      </c>
      <c r="E313" s="1"/>
      <c r="F313" s="1" t="s">
        <v>6774</v>
      </c>
      <c r="G313" s="1" t="s">
        <v>2080</v>
      </c>
      <c r="H313" s="8" t="s">
        <v>2081</v>
      </c>
    </row>
    <row r="314" spans="1:8" x14ac:dyDescent="0.2">
      <c r="A314" s="1">
        <v>6250</v>
      </c>
      <c r="B314" s="1"/>
      <c r="C314" s="1" t="s">
        <v>32</v>
      </c>
      <c r="D314" s="1" t="s">
        <v>321</v>
      </c>
      <c r="E314" s="1"/>
      <c r="F314" s="1" t="s">
        <v>6774</v>
      </c>
      <c r="G314" s="1" t="s">
        <v>1395</v>
      </c>
      <c r="H314" s="8" t="s">
        <v>1396</v>
      </c>
    </row>
    <row r="315" spans="1:8" x14ac:dyDescent="0.2">
      <c r="A315" s="1">
        <v>6270</v>
      </c>
      <c r="B315" s="1"/>
      <c r="C315" s="1" t="s">
        <v>32</v>
      </c>
      <c r="D315" s="1" t="s">
        <v>321</v>
      </c>
      <c r="E315" s="1"/>
      <c r="F315" s="1" t="s">
        <v>6774</v>
      </c>
      <c r="G315" s="1" t="s">
        <v>2082</v>
      </c>
      <c r="H315" s="8" t="s">
        <v>2083</v>
      </c>
    </row>
    <row r="316" spans="1:8" x14ac:dyDescent="0.2">
      <c r="A316" s="1">
        <v>6290</v>
      </c>
      <c r="B316" s="1"/>
      <c r="C316" s="1" t="s">
        <v>32</v>
      </c>
      <c r="D316" s="1" t="s">
        <v>321</v>
      </c>
      <c r="E316" s="1"/>
      <c r="F316" s="1" t="s">
        <v>6774</v>
      </c>
      <c r="G316" s="1" t="s">
        <v>2086</v>
      </c>
      <c r="H316" s="8" t="s">
        <v>2087</v>
      </c>
    </row>
    <row r="317" spans="1:8" x14ac:dyDescent="0.2">
      <c r="A317" s="1">
        <v>6310</v>
      </c>
      <c r="B317" s="1"/>
      <c r="C317" s="1" t="s">
        <v>32</v>
      </c>
      <c r="D317" s="1" t="s">
        <v>321</v>
      </c>
      <c r="E317" s="1"/>
      <c r="F317" s="1" t="s">
        <v>6774</v>
      </c>
      <c r="G317" s="1" t="s">
        <v>1397</v>
      </c>
      <c r="H317" s="8" t="s">
        <v>1398</v>
      </c>
    </row>
    <row r="318" spans="1:8" x14ac:dyDescent="0.2">
      <c r="A318" s="1">
        <v>6330</v>
      </c>
      <c r="B318" s="1"/>
      <c r="C318" s="1" t="s">
        <v>32</v>
      </c>
      <c r="D318" s="1" t="s">
        <v>321</v>
      </c>
      <c r="E318" s="1"/>
      <c r="F318" s="1" t="s">
        <v>6774</v>
      </c>
      <c r="G318" s="1" t="s">
        <v>1969</v>
      </c>
      <c r="H318" s="8" t="s">
        <v>1970</v>
      </c>
    </row>
    <row r="319" spans="1:8" x14ac:dyDescent="0.2">
      <c r="A319" s="1">
        <v>6350</v>
      </c>
      <c r="B319" s="1"/>
      <c r="C319" s="1" t="s">
        <v>32</v>
      </c>
      <c r="D319" s="1" t="s">
        <v>321</v>
      </c>
      <c r="E319" s="1"/>
      <c r="F319" s="1" t="s">
        <v>6774</v>
      </c>
      <c r="G319" s="1" t="s">
        <v>1399</v>
      </c>
      <c r="H319" s="8" t="s">
        <v>1400</v>
      </c>
    </row>
    <row r="320" spans="1:8" x14ac:dyDescent="0.2">
      <c r="A320" s="1">
        <v>6370</v>
      </c>
      <c r="B320" s="1"/>
      <c r="C320" s="1" t="s">
        <v>32</v>
      </c>
      <c r="D320" s="1" t="s">
        <v>321</v>
      </c>
      <c r="E320" s="1"/>
      <c r="F320" s="1" t="s">
        <v>6774</v>
      </c>
      <c r="G320" s="1" t="s">
        <v>1011</v>
      </c>
      <c r="H320" s="8" t="s">
        <v>2092</v>
      </c>
    </row>
    <row r="321" spans="1:8" x14ac:dyDescent="0.2">
      <c r="A321" s="1">
        <v>6390</v>
      </c>
      <c r="B321" s="1"/>
      <c r="C321" s="1" t="s">
        <v>32</v>
      </c>
      <c r="D321" s="1" t="s">
        <v>321</v>
      </c>
      <c r="E321" s="1"/>
      <c r="F321" s="1" t="s">
        <v>6774</v>
      </c>
      <c r="G321" s="1" t="s">
        <v>209</v>
      </c>
      <c r="H321" s="8" t="s">
        <v>2093</v>
      </c>
    </row>
    <row r="322" spans="1:8" x14ac:dyDescent="0.2">
      <c r="A322" s="1">
        <v>6410</v>
      </c>
      <c r="B322" s="1"/>
      <c r="C322" s="1" t="s">
        <v>32</v>
      </c>
      <c r="D322" s="1" t="s">
        <v>321</v>
      </c>
      <c r="E322" s="1"/>
      <c r="F322" s="1" t="s">
        <v>6774</v>
      </c>
      <c r="G322" s="1" t="s">
        <v>1017</v>
      </c>
      <c r="H322" s="8" t="s">
        <v>7076</v>
      </c>
    </row>
    <row r="323" spans="1:8" x14ac:dyDescent="0.2">
      <c r="A323" s="1">
        <v>6430</v>
      </c>
      <c r="B323" s="1"/>
      <c r="C323" s="1" t="s">
        <v>32</v>
      </c>
      <c r="D323" s="1" t="s">
        <v>321</v>
      </c>
      <c r="E323" s="1"/>
      <c r="F323" s="1" t="s">
        <v>6774</v>
      </c>
      <c r="G323" s="1" t="s">
        <v>1971</v>
      </c>
      <c r="H323" s="8" t="s">
        <v>1972</v>
      </c>
    </row>
    <row r="324" spans="1:8" x14ac:dyDescent="0.2">
      <c r="A324" s="1">
        <v>6450</v>
      </c>
      <c r="B324" s="1"/>
      <c r="C324" s="1" t="s">
        <v>32</v>
      </c>
      <c r="D324" s="1" t="s">
        <v>321</v>
      </c>
      <c r="E324" s="1"/>
      <c r="F324" s="1" t="s">
        <v>6774</v>
      </c>
      <c r="G324" s="1" t="s">
        <v>35</v>
      </c>
      <c r="H324" s="8" t="s">
        <v>7077</v>
      </c>
    </row>
    <row r="325" spans="1:8" x14ac:dyDescent="0.2">
      <c r="A325" s="1">
        <v>6470</v>
      </c>
      <c r="B325" s="1"/>
      <c r="C325" s="1" t="s">
        <v>32</v>
      </c>
      <c r="D325" s="1" t="s">
        <v>321</v>
      </c>
      <c r="E325" s="1"/>
      <c r="F325" s="1" t="s">
        <v>6774</v>
      </c>
      <c r="G325" s="1" t="s">
        <v>2098</v>
      </c>
      <c r="H325" s="8" t="s">
        <v>2099</v>
      </c>
    </row>
    <row r="326" spans="1:8" x14ac:dyDescent="0.2">
      <c r="A326" s="1">
        <v>6490</v>
      </c>
      <c r="B326" s="1"/>
      <c r="C326" s="1" t="s">
        <v>32</v>
      </c>
      <c r="D326" s="1" t="s">
        <v>321</v>
      </c>
      <c r="E326" s="1"/>
      <c r="F326" s="1" t="s">
        <v>6774</v>
      </c>
      <c r="G326" s="1" t="s">
        <v>7078</v>
      </c>
      <c r="H326" s="8" t="s">
        <v>4660</v>
      </c>
    </row>
    <row r="327" spans="1:8" x14ac:dyDescent="0.2">
      <c r="A327" s="1">
        <v>6510</v>
      </c>
      <c r="B327" s="1"/>
      <c r="C327" s="1" t="s">
        <v>32</v>
      </c>
      <c r="D327" s="1" t="s">
        <v>321</v>
      </c>
      <c r="E327" s="1"/>
      <c r="F327" s="1" t="s">
        <v>6774</v>
      </c>
      <c r="G327" s="1" t="s">
        <v>1401</v>
      </c>
      <c r="H327" s="8" t="s">
        <v>1402</v>
      </c>
    </row>
    <row r="328" spans="1:8" x14ac:dyDescent="0.2">
      <c r="A328" s="1">
        <v>6530</v>
      </c>
      <c r="B328" s="1"/>
      <c r="C328" s="1" t="s">
        <v>32</v>
      </c>
      <c r="D328" s="1" t="s">
        <v>321</v>
      </c>
      <c r="E328" s="1"/>
      <c r="F328" s="1" t="s">
        <v>6774</v>
      </c>
      <c r="G328" s="1" t="s">
        <v>7079</v>
      </c>
      <c r="H328" s="1" t="s">
        <v>7080</v>
      </c>
    </row>
    <row r="329" spans="1:8" x14ac:dyDescent="0.2">
      <c r="A329" s="1">
        <v>6550</v>
      </c>
      <c r="B329" s="1"/>
      <c r="C329" s="1" t="s">
        <v>32</v>
      </c>
      <c r="D329" s="1" t="s">
        <v>321</v>
      </c>
      <c r="E329" s="1"/>
      <c r="F329" s="1" t="s">
        <v>6774</v>
      </c>
      <c r="G329" s="1" t="s">
        <v>2104</v>
      </c>
      <c r="H329" s="8" t="s">
        <v>2105</v>
      </c>
    </row>
    <row r="330" spans="1:8" x14ac:dyDescent="0.2">
      <c r="A330" s="1">
        <v>6570</v>
      </c>
      <c r="B330" s="1"/>
      <c r="C330" s="1" t="s">
        <v>32</v>
      </c>
      <c r="D330" s="1" t="s">
        <v>321</v>
      </c>
      <c r="E330" s="1"/>
      <c r="F330" s="1" t="s">
        <v>6774</v>
      </c>
      <c r="G330" s="1" t="s">
        <v>2114</v>
      </c>
      <c r="H330" s="8" t="s">
        <v>2115</v>
      </c>
    </row>
    <row r="331" spans="1:8" x14ac:dyDescent="0.2">
      <c r="A331" s="1">
        <v>6590</v>
      </c>
      <c r="B331" s="1"/>
      <c r="C331" s="1" t="s">
        <v>32</v>
      </c>
      <c r="D331" s="1" t="s">
        <v>321</v>
      </c>
      <c r="E331" s="1"/>
      <c r="F331" s="1" t="s">
        <v>6774</v>
      </c>
      <c r="G331" s="1" t="s">
        <v>2116</v>
      </c>
      <c r="H331" s="8" t="s">
        <v>2117</v>
      </c>
    </row>
    <row r="332" spans="1:8" x14ac:dyDescent="0.2">
      <c r="A332" s="1">
        <v>6610</v>
      </c>
      <c r="B332" s="1"/>
      <c r="C332" s="1" t="s">
        <v>32</v>
      </c>
      <c r="D332" s="1" t="s">
        <v>321</v>
      </c>
      <c r="E332" s="1"/>
      <c r="F332" s="1" t="s">
        <v>6774</v>
      </c>
      <c r="G332" s="1" t="s">
        <v>2120</v>
      </c>
      <c r="H332" s="8" t="s">
        <v>2121</v>
      </c>
    </row>
    <row r="333" spans="1:8" x14ac:dyDescent="0.2">
      <c r="A333" s="1">
        <v>6630</v>
      </c>
      <c r="B333" s="1"/>
      <c r="C333" s="1" t="s">
        <v>32</v>
      </c>
      <c r="D333" s="1" t="s">
        <v>321</v>
      </c>
      <c r="E333" s="1"/>
      <c r="F333" s="1" t="s">
        <v>6774</v>
      </c>
      <c r="G333" s="1" t="s">
        <v>2126</v>
      </c>
      <c r="H333" s="8" t="s">
        <v>2127</v>
      </c>
    </row>
    <row r="334" spans="1:8" x14ac:dyDescent="0.2">
      <c r="A334" s="1">
        <v>6650</v>
      </c>
      <c r="B334" s="1"/>
      <c r="C334" s="1" t="s">
        <v>32</v>
      </c>
      <c r="D334" s="1" t="s">
        <v>321</v>
      </c>
      <c r="E334" s="1"/>
      <c r="F334" s="1" t="s">
        <v>6774</v>
      </c>
      <c r="G334" s="1" t="s">
        <v>2129</v>
      </c>
      <c r="H334" s="8" t="s">
        <v>2130</v>
      </c>
    </row>
    <row r="335" spans="1:8" x14ac:dyDescent="0.2">
      <c r="A335" s="1">
        <v>6670</v>
      </c>
      <c r="B335" s="1"/>
      <c r="C335" s="1" t="s">
        <v>32</v>
      </c>
      <c r="D335" s="1" t="s">
        <v>321</v>
      </c>
      <c r="E335" s="1"/>
      <c r="F335" s="1" t="s">
        <v>6774</v>
      </c>
      <c r="G335" s="1" t="s">
        <v>2131</v>
      </c>
      <c r="H335" s="8" t="s">
        <v>2132</v>
      </c>
    </row>
    <row r="336" spans="1:8" x14ac:dyDescent="0.2">
      <c r="A336" s="1">
        <v>6690</v>
      </c>
      <c r="B336" s="1"/>
      <c r="C336" s="1" t="s">
        <v>32</v>
      </c>
      <c r="D336" s="1" t="s">
        <v>321</v>
      </c>
      <c r="E336" s="1"/>
      <c r="F336" s="1" t="s">
        <v>6774</v>
      </c>
      <c r="G336" s="1" t="s">
        <v>7081</v>
      </c>
      <c r="H336" s="1" t="s">
        <v>7082</v>
      </c>
    </row>
    <row r="337" spans="1:8" x14ac:dyDescent="0.2">
      <c r="A337" s="1">
        <v>6710</v>
      </c>
      <c r="B337" s="1"/>
      <c r="C337" s="1" t="s">
        <v>32</v>
      </c>
      <c r="D337" s="1" t="s">
        <v>321</v>
      </c>
      <c r="E337" s="1"/>
      <c r="F337" s="1" t="s">
        <v>6774</v>
      </c>
      <c r="G337" s="1" t="s">
        <v>2133</v>
      </c>
      <c r="H337" s="8" t="s">
        <v>2134</v>
      </c>
    </row>
    <row r="338" spans="1:8" x14ac:dyDescent="0.2">
      <c r="A338" s="1">
        <v>6730</v>
      </c>
      <c r="B338" s="1"/>
      <c r="C338" s="1" t="s">
        <v>32</v>
      </c>
      <c r="D338" s="1" t="s">
        <v>321</v>
      </c>
      <c r="E338" s="1"/>
      <c r="F338" s="1" t="s">
        <v>6774</v>
      </c>
      <c r="G338" s="1" t="s">
        <v>2137</v>
      </c>
      <c r="H338" s="8" t="s">
        <v>2138</v>
      </c>
    </row>
    <row r="339" spans="1:8" x14ac:dyDescent="0.2">
      <c r="A339" s="1">
        <v>6750</v>
      </c>
      <c r="B339" s="1"/>
      <c r="C339" s="1" t="s">
        <v>32</v>
      </c>
      <c r="D339" s="1" t="s">
        <v>321</v>
      </c>
      <c r="E339" s="1"/>
      <c r="F339" s="1" t="s">
        <v>6774</v>
      </c>
      <c r="G339" s="1" t="s">
        <v>2139</v>
      </c>
      <c r="H339" s="8" t="s">
        <v>2140</v>
      </c>
    </row>
    <row r="340" spans="1:8" x14ac:dyDescent="0.2">
      <c r="A340" s="1">
        <v>6770</v>
      </c>
      <c r="B340" s="1"/>
      <c r="C340" s="1" t="s">
        <v>32</v>
      </c>
      <c r="D340" s="1" t="s">
        <v>321</v>
      </c>
      <c r="E340" s="1"/>
      <c r="F340" s="1" t="s">
        <v>6774</v>
      </c>
      <c r="G340" s="1" t="s">
        <v>1973</v>
      </c>
      <c r="H340" s="8" t="s">
        <v>1974</v>
      </c>
    </row>
    <row r="341" spans="1:8" x14ac:dyDescent="0.2">
      <c r="A341" s="1">
        <v>6790</v>
      </c>
      <c r="B341" s="1"/>
      <c r="C341" s="1" t="s">
        <v>32</v>
      </c>
      <c r="D341" s="1" t="s">
        <v>321</v>
      </c>
      <c r="E341" s="1"/>
      <c r="F341" s="1" t="s">
        <v>6774</v>
      </c>
      <c r="G341" s="1" t="s">
        <v>1975</v>
      </c>
      <c r="H341" s="8" t="s">
        <v>1976</v>
      </c>
    </row>
    <row r="342" spans="1:8" x14ac:dyDescent="0.2">
      <c r="A342" s="1">
        <v>6810</v>
      </c>
      <c r="B342" s="1"/>
      <c r="C342" s="1" t="s">
        <v>32</v>
      </c>
      <c r="D342" s="1" t="s">
        <v>321</v>
      </c>
      <c r="E342" s="1"/>
      <c r="F342" s="1" t="s">
        <v>6774</v>
      </c>
      <c r="G342" s="1" t="s">
        <v>1403</v>
      </c>
      <c r="H342" s="8" t="s">
        <v>1404</v>
      </c>
    </row>
    <row r="343" spans="1:8" x14ac:dyDescent="0.2">
      <c r="A343" s="1">
        <v>6830</v>
      </c>
      <c r="B343" s="1"/>
      <c r="C343" s="1" t="s">
        <v>32</v>
      </c>
      <c r="D343" s="1" t="s">
        <v>321</v>
      </c>
      <c r="E343" s="1"/>
      <c r="F343" s="1" t="s">
        <v>6774</v>
      </c>
      <c r="G343" s="1" t="s">
        <v>7083</v>
      </c>
      <c r="H343" s="1" t="s">
        <v>7084</v>
      </c>
    </row>
    <row r="344" spans="1:8" x14ac:dyDescent="0.2">
      <c r="A344" s="1">
        <v>6850</v>
      </c>
      <c r="B344" s="1"/>
      <c r="C344" s="1" t="s">
        <v>32</v>
      </c>
      <c r="D344" s="1" t="s">
        <v>321</v>
      </c>
      <c r="E344" s="1"/>
      <c r="F344" s="1" t="s">
        <v>6774</v>
      </c>
      <c r="G344" s="1" t="s">
        <v>1405</v>
      </c>
      <c r="H344" s="8" t="s">
        <v>1406</v>
      </c>
    </row>
    <row r="345" spans="1:8" x14ac:dyDescent="0.2">
      <c r="A345" s="1">
        <v>6870</v>
      </c>
      <c r="B345" s="1"/>
      <c r="C345" s="1" t="s">
        <v>32</v>
      </c>
      <c r="D345" s="1" t="s">
        <v>321</v>
      </c>
      <c r="E345" s="1"/>
      <c r="F345" s="1" t="s">
        <v>6774</v>
      </c>
      <c r="G345" s="1" t="s">
        <v>7085</v>
      </c>
      <c r="H345" s="1" t="s">
        <v>7086</v>
      </c>
    </row>
    <row r="346" spans="1:8" x14ac:dyDescent="0.2">
      <c r="A346" s="1">
        <v>6890</v>
      </c>
      <c r="B346" s="1"/>
      <c r="C346" s="1" t="s">
        <v>32</v>
      </c>
      <c r="D346" s="1" t="s">
        <v>321</v>
      </c>
      <c r="E346" s="1"/>
      <c r="F346" s="1" t="s">
        <v>6774</v>
      </c>
      <c r="G346" s="1" t="s">
        <v>1407</v>
      </c>
      <c r="H346" s="8" t="s">
        <v>1408</v>
      </c>
    </row>
    <row r="347" spans="1:8" x14ac:dyDescent="0.2">
      <c r="A347" s="1">
        <v>6910</v>
      </c>
      <c r="B347" s="1"/>
      <c r="C347" s="1" t="s">
        <v>32</v>
      </c>
      <c r="D347" s="1" t="s">
        <v>321</v>
      </c>
      <c r="E347" s="1"/>
      <c r="F347" s="1" t="s">
        <v>6774</v>
      </c>
      <c r="G347" s="1" t="s">
        <v>7087</v>
      </c>
      <c r="H347" s="1" t="s">
        <v>1408</v>
      </c>
    </row>
    <row r="348" spans="1:8" x14ac:dyDescent="0.2">
      <c r="A348" s="1">
        <v>6930</v>
      </c>
      <c r="B348" s="1"/>
      <c r="C348" s="1" t="s">
        <v>32</v>
      </c>
      <c r="D348" s="1" t="s">
        <v>321</v>
      </c>
      <c r="E348" s="1"/>
      <c r="F348" s="1" t="s">
        <v>6774</v>
      </c>
      <c r="G348" s="1" t="s">
        <v>2148</v>
      </c>
      <c r="H348" s="8" t="s">
        <v>2149</v>
      </c>
    </row>
    <row r="349" spans="1:8" x14ac:dyDescent="0.2">
      <c r="A349" s="1">
        <v>6950</v>
      </c>
      <c r="B349" s="1"/>
      <c r="C349" s="1" t="s">
        <v>32</v>
      </c>
      <c r="D349" s="1" t="s">
        <v>321</v>
      </c>
      <c r="E349" s="1"/>
      <c r="F349" s="1" t="s">
        <v>6774</v>
      </c>
      <c r="G349" s="1" t="s">
        <v>1977</v>
      </c>
      <c r="H349" s="8" t="s">
        <v>1978</v>
      </c>
    </row>
    <row r="350" spans="1:8" x14ac:dyDescent="0.2">
      <c r="A350" s="1">
        <v>6970</v>
      </c>
      <c r="B350" s="1"/>
      <c r="C350" s="1" t="s">
        <v>32</v>
      </c>
      <c r="D350" s="1" t="s">
        <v>321</v>
      </c>
      <c r="E350" s="1"/>
      <c r="F350" s="1" t="s">
        <v>6774</v>
      </c>
      <c r="G350" s="1" t="s">
        <v>2150</v>
      </c>
      <c r="H350" s="8" t="s">
        <v>2151</v>
      </c>
    </row>
    <row r="351" spans="1:8" x14ac:dyDescent="0.2">
      <c r="A351" s="1">
        <v>6990</v>
      </c>
      <c r="B351" s="1"/>
      <c r="C351" s="1" t="s">
        <v>32</v>
      </c>
      <c r="D351" s="1" t="s">
        <v>321</v>
      </c>
      <c r="E351" s="1"/>
      <c r="F351" s="1" t="s">
        <v>6774</v>
      </c>
      <c r="G351" s="1" t="s">
        <v>2152</v>
      </c>
      <c r="H351" s="8" t="s">
        <v>2153</v>
      </c>
    </row>
    <row r="352" spans="1:8" x14ac:dyDescent="0.2">
      <c r="A352" s="1">
        <v>7010</v>
      </c>
      <c r="B352" s="1"/>
      <c r="C352" s="1" t="s">
        <v>32</v>
      </c>
      <c r="D352" s="1" t="s">
        <v>321</v>
      </c>
      <c r="E352" s="1"/>
      <c r="F352" s="1" t="s">
        <v>6774</v>
      </c>
      <c r="G352" s="1" t="s">
        <v>2154</v>
      </c>
      <c r="H352" s="8" t="s">
        <v>2155</v>
      </c>
    </row>
    <row r="353" spans="1:8" x14ac:dyDescent="0.2">
      <c r="A353" s="1">
        <v>7030</v>
      </c>
      <c r="B353" s="1"/>
      <c r="C353" s="1" t="s">
        <v>32</v>
      </c>
      <c r="D353" s="1" t="s">
        <v>321</v>
      </c>
      <c r="E353" s="1"/>
      <c r="F353" s="1" t="s">
        <v>6774</v>
      </c>
      <c r="G353" s="1" t="s">
        <v>1409</v>
      </c>
      <c r="H353" s="8" t="s">
        <v>1410</v>
      </c>
    </row>
    <row r="354" spans="1:8" x14ac:dyDescent="0.2">
      <c r="A354" s="1">
        <v>7050</v>
      </c>
      <c r="B354" s="1"/>
      <c r="C354" s="1" t="s">
        <v>32</v>
      </c>
      <c r="D354" s="1" t="s">
        <v>321</v>
      </c>
      <c r="E354" s="1"/>
      <c r="F354" s="1" t="s">
        <v>6774</v>
      </c>
      <c r="G354" s="1" t="s">
        <v>1979</v>
      </c>
      <c r="H354" s="8" t="s">
        <v>1980</v>
      </c>
    </row>
    <row r="355" spans="1:8" x14ac:dyDescent="0.2">
      <c r="A355" s="1">
        <v>7070</v>
      </c>
      <c r="B355" s="1"/>
      <c r="C355" s="1" t="s">
        <v>32</v>
      </c>
      <c r="D355" s="1" t="s">
        <v>321</v>
      </c>
      <c r="E355" s="1"/>
      <c r="F355" s="1" t="s">
        <v>6774</v>
      </c>
      <c r="G355" s="1" t="s">
        <v>1981</v>
      </c>
      <c r="H355" s="8" t="s">
        <v>1982</v>
      </c>
    </row>
    <row r="356" spans="1:8" x14ac:dyDescent="0.2">
      <c r="A356" s="1">
        <v>7090</v>
      </c>
      <c r="B356" s="1"/>
      <c r="C356" s="1" t="s">
        <v>32</v>
      </c>
      <c r="D356" s="1" t="s">
        <v>321</v>
      </c>
      <c r="E356" s="1"/>
      <c r="F356" s="1" t="s">
        <v>6774</v>
      </c>
      <c r="G356" s="1" t="s">
        <v>1983</v>
      </c>
      <c r="H356" s="8" t="s">
        <v>1984</v>
      </c>
    </row>
    <row r="357" spans="1:8" x14ac:dyDescent="0.2">
      <c r="A357" s="1">
        <v>7110</v>
      </c>
      <c r="B357" s="1"/>
      <c r="C357" s="1" t="s">
        <v>32</v>
      </c>
      <c r="D357" s="1" t="s">
        <v>321</v>
      </c>
      <c r="E357" s="1"/>
      <c r="F357" s="1" t="s">
        <v>6774</v>
      </c>
      <c r="G357" s="1" t="s">
        <v>6237</v>
      </c>
      <c r="H357" s="8" t="s">
        <v>6238</v>
      </c>
    </row>
    <row r="358" spans="1:8" x14ac:dyDescent="0.2">
      <c r="A358" s="1">
        <v>7130</v>
      </c>
      <c r="B358" s="1"/>
      <c r="C358" s="1" t="s">
        <v>32</v>
      </c>
      <c r="D358" s="1" t="s">
        <v>321</v>
      </c>
      <c r="E358" s="1"/>
      <c r="F358" s="1" t="s">
        <v>6774</v>
      </c>
      <c r="G358" s="1" t="s">
        <v>1985</v>
      </c>
      <c r="H358" s="8" t="s">
        <v>1986</v>
      </c>
    </row>
    <row r="359" spans="1:8" x14ac:dyDescent="0.2">
      <c r="A359" s="1">
        <v>7150</v>
      </c>
      <c r="B359" s="1"/>
      <c r="C359" s="1" t="s">
        <v>32</v>
      </c>
      <c r="D359" s="1" t="s">
        <v>321</v>
      </c>
      <c r="E359" s="1"/>
      <c r="F359" s="1" t="s">
        <v>6774</v>
      </c>
      <c r="G359" s="1" t="s">
        <v>2172</v>
      </c>
      <c r="H359" s="8" t="s">
        <v>2173</v>
      </c>
    </row>
    <row r="360" spans="1:8" x14ac:dyDescent="0.2">
      <c r="A360" s="1">
        <v>7170</v>
      </c>
      <c r="B360" s="1"/>
      <c r="C360" s="1" t="s">
        <v>32</v>
      </c>
      <c r="D360" s="1" t="s">
        <v>321</v>
      </c>
      <c r="E360" s="1"/>
      <c r="F360" s="1" t="s">
        <v>6774</v>
      </c>
      <c r="G360" s="1" t="s">
        <v>2176</v>
      </c>
      <c r="H360" s="8" t="s">
        <v>2177</v>
      </c>
    </row>
    <row r="361" spans="1:8" x14ac:dyDescent="0.2">
      <c r="A361" s="1">
        <v>7190</v>
      </c>
      <c r="B361" s="1"/>
      <c r="C361" s="1" t="s">
        <v>32</v>
      </c>
      <c r="D361" s="1" t="s">
        <v>321</v>
      </c>
      <c r="E361" s="1"/>
      <c r="F361" s="1" t="s">
        <v>6774</v>
      </c>
      <c r="G361" s="1" t="s">
        <v>1443</v>
      </c>
      <c r="H361" s="8" t="s">
        <v>7088</v>
      </c>
    </row>
    <row r="362" spans="1:8" x14ac:dyDescent="0.2">
      <c r="A362" s="1">
        <v>7210</v>
      </c>
      <c r="B362" s="1"/>
      <c r="C362" s="1" t="s">
        <v>32</v>
      </c>
      <c r="D362" s="1" t="s">
        <v>321</v>
      </c>
      <c r="E362" s="1"/>
      <c r="F362" s="1" t="s">
        <v>6774</v>
      </c>
      <c r="G362" s="1" t="s">
        <v>2178</v>
      </c>
      <c r="H362" s="8" t="s">
        <v>2179</v>
      </c>
    </row>
    <row r="363" spans="1:8" x14ac:dyDescent="0.2">
      <c r="A363" s="1">
        <v>7230</v>
      </c>
      <c r="B363" s="1"/>
      <c r="C363" s="1" t="s">
        <v>32</v>
      </c>
      <c r="D363" s="1" t="s">
        <v>321</v>
      </c>
      <c r="E363" s="1"/>
      <c r="F363" s="1" t="s">
        <v>6774</v>
      </c>
      <c r="G363" s="1" t="s">
        <v>1987</v>
      </c>
      <c r="H363" s="8" t="s">
        <v>1988</v>
      </c>
    </row>
    <row r="364" spans="1:8" x14ac:dyDescent="0.2">
      <c r="A364" s="1">
        <v>7250</v>
      </c>
      <c r="B364" s="1"/>
      <c r="C364" s="1" t="s">
        <v>32</v>
      </c>
      <c r="D364" s="1" t="s">
        <v>321</v>
      </c>
      <c r="E364" s="1"/>
      <c r="F364" s="1" t="s">
        <v>6774</v>
      </c>
      <c r="G364" s="1" t="s">
        <v>1989</v>
      </c>
      <c r="H364" s="8" t="s">
        <v>1990</v>
      </c>
    </row>
    <row r="365" spans="1:8" x14ac:dyDescent="0.2">
      <c r="A365" s="1">
        <v>7270</v>
      </c>
      <c r="B365" s="1"/>
      <c r="C365" s="1" t="s">
        <v>32</v>
      </c>
      <c r="D365" s="1" t="s">
        <v>321</v>
      </c>
      <c r="E365" s="1"/>
      <c r="F365" s="1" t="s">
        <v>6774</v>
      </c>
      <c r="G365" s="1" t="s">
        <v>2180</v>
      </c>
      <c r="H365" s="8" t="s">
        <v>2181</v>
      </c>
    </row>
    <row r="366" spans="1:8" x14ac:dyDescent="0.2">
      <c r="A366" s="1">
        <v>7290</v>
      </c>
      <c r="B366" s="1"/>
      <c r="C366" s="1" t="s">
        <v>32</v>
      </c>
      <c r="D366" s="1" t="s">
        <v>321</v>
      </c>
      <c r="E366" s="1"/>
      <c r="F366" s="1" t="s">
        <v>6774</v>
      </c>
      <c r="G366" s="1" t="s">
        <v>2182</v>
      </c>
      <c r="H366" s="8" t="s">
        <v>2183</v>
      </c>
    </row>
    <row r="367" spans="1:8" x14ac:dyDescent="0.2">
      <c r="A367" s="1">
        <v>7310</v>
      </c>
      <c r="B367" s="1"/>
      <c r="C367" s="1" t="s">
        <v>32</v>
      </c>
      <c r="D367" s="1" t="s">
        <v>321</v>
      </c>
      <c r="E367" s="1"/>
      <c r="F367" s="1" t="s">
        <v>6774</v>
      </c>
      <c r="G367" s="1" t="s">
        <v>2184</v>
      </c>
      <c r="H367" s="8" t="s">
        <v>2185</v>
      </c>
    </row>
    <row r="368" spans="1:8" x14ac:dyDescent="0.2">
      <c r="A368" s="1">
        <v>7330</v>
      </c>
      <c r="B368" s="1"/>
      <c r="C368" s="1" t="s">
        <v>32</v>
      </c>
      <c r="D368" s="1" t="s">
        <v>321</v>
      </c>
      <c r="E368" s="1"/>
      <c r="F368" s="1" t="s">
        <v>6774</v>
      </c>
      <c r="G368" s="1" t="s">
        <v>1411</v>
      </c>
      <c r="H368" s="8" t="s">
        <v>1412</v>
      </c>
    </row>
    <row r="369" spans="1:8" x14ac:dyDescent="0.2">
      <c r="A369" s="1">
        <v>7350</v>
      </c>
      <c r="B369" s="1"/>
      <c r="C369" s="1" t="s">
        <v>32</v>
      </c>
      <c r="D369" s="1" t="s">
        <v>321</v>
      </c>
      <c r="E369" s="1"/>
      <c r="F369" s="1" t="s">
        <v>6774</v>
      </c>
      <c r="G369" s="1" t="s">
        <v>2186</v>
      </c>
      <c r="H369" s="8" t="s">
        <v>2187</v>
      </c>
    </row>
    <row r="370" spans="1:8" x14ac:dyDescent="0.2">
      <c r="A370" s="1">
        <v>7370</v>
      </c>
      <c r="B370" s="1"/>
      <c r="C370" s="1" t="s">
        <v>32</v>
      </c>
      <c r="D370" s="1" t="s">
        <v>321</v>
      </c>
      <c r="E370" s="1"/>
      <c r="F370" s="1" t="s">
        <v>6774</v>
      </c>
      <c r="G370" s="1" t="s">
        <v>2188</v>
      </c>
      <c r="H370" s="8" t="s">
        <v>2189</v>
      </c>
    </row>
    <row r="371" spans="1:8" x14ac:dyDescent="0.2">
      <c r="A371" s="1">
        <v>7390</v>
      </c>
      <c r="B371" s="1"/>
      <c r="C371" s="1" t="s">
        <v>32</v>
      </c>
      <c r="D371" s="1" t="s">
        <v>321</v>
      </c>
      <c r="E371" s="1"/>
      <c r="F371" s="1" t="s">
        <v>6774</v>
      </c>
      <c r="G371" s="1" t="s">
        <v>2191</v>
      </c>
      <c r="H371" s="8" t="s">
        <v>2192</v>
      </c>
    </row>
    <row r="372" spans="1:8" x14ac:dyDescent="0.2">
      <c r="A372" s="1">
        <v>7410</v>
      </c>
      <c r="B372" s="1"/>
      <c r="C372" s="1" t="s">
        <v>32</v>
      </c>
      <c r="D372" s="1" t="s">
        <v>321</v>
      </c>
      <c r="E372" s="1"/>
      <c r="F372" s="1" t="s">
        <v>6774</v>
      </c>
      <c r="G372" s="1" t="s">
        <v>2197</v>
      </c>
      <c r="H372" s="8" t="s">
        <v>2198</v>
      </c>
    </row>
    <row r="373" spans="1:8" x14ac:dyDescent="0.2">
      <c r="A373" s="1">
        <v>7430</v>
      </c>
      <c r="B373" s="1"/>
      <c r="C373" s="1" t="s">
        <v>32</v>
      </c>
      <c r="D373" s="1" t="s">
        <v>321</v>
      </c>
      <c r="E373" s="1"/>
      <c r="F373" s="1" t="s">
        <v>6774</v>
      </c>
      <c r="G373" s="1" t="s">
        <v>2201</v>
      </c>
      <c r="H373" s="8" t="s">
        <v>2202</v>
      </c>
    </row>
    <row r="374" spans="1:8" x14ac:dyDescent="0.2">
      <c r="A374" s="1">
        <v>7450</v>
      </c>
      <c r="B374" s="1"/>
      <c r="C374" s="1" t="s">
        <v>32</v>
      </c>
      <c r="D374" s="1" t="s">
        <v>321</v>
      </c>
      <c r="E374" s="1"/>
      <c r="F374" s="1" t="s">
        <v>6774</v>
      </c>
      <c r="G374" s="1" t="s">
        <v>2203</v>
      </c>
      <c r="H374" s="8" t="s">
        <v>2204</v>
      </c>
    </row>
    <row r="375" spans="1:8" x14ac:dyDescent="0.2">
      <c r="A375" s="1">
        <v>7470</v>
      </c>
      <c r="B375" s="1"/>
      <c r="C375" s="1" t="s">
        <v>32</v>
      </c>
      <c r="D375" s="1" t="s">
        <v>321</v>
      </c>
      <c r="E375" s="1"/>
      <c r="F375" s="1" t="s">
        <v>6774</v>
      </c>
      <c r="G375" s="1" t="s">
        <v>7089</v>
      </c>
      <c r="H375" s="8" t="s">
        <v>7090</v>
      </c>
    </row>
    <row r="376" spans="1:8" x14ac:dyDescent="0.2">
      <c r="A376" s="1">
        <v>7490</v>
      </c>
      <c r="B376" s="1"/>
      <c r="C376" s="1" t="s">
        <v>32</v>
      </c>
      <c r="D376" s="1" t="s">
        <v>321</v>
      </c>
      <c r="E376" s="1"/>
      <c r="F376" s="1" t="s">
        <v>6774</v>
      </c>
      <c r="G376" s="1" t="s">
        <v>2205</v>
      </c>
      <c r="H376" s="8" t="s">
        <v>2206</v>
      </c>
    </row>
    <row r="377" spans="1:8" x14ac:dyDescent="0.2">
      <c r="A377" s="1">
        <v>7510</v>
      </c>
      <c r="B377" s="1"/>
      <c r="C377" s="1" t="s">
        <v>32</v>
      </c>
      <c r="D377" s="1" t="s">
        <v>321</v>
      </c>
      <c r="E377" s="1"/>
      <c r="F377" s="1" t="s">
        <v>6774</v>
      </c>
      <c r="G377" s="1" t="s">
        <v>2207</v>
      </c>
      <c r="H377" s="8" t="s">
        <v>2208</v>
      </c>
    </row>
    <row r="378" spans="1:8" x14ac:dyDescent="0.2">
      <c r="A378" s="1">
        <v>7530</v>
      </c>
      <c r="B378" s="1"/>
      <c r="C378" s="1" t="s">
        <v>32</v>
      </c>
      <c r="D378" s="1" t="s">
        <v>321</v>
      </c>
      <c r="E378" s="1"/>
      <c r="F378" s="1" t="s">
        <v>6774</v>
      </c>
      <c r="G378" s="1" t="s">
        <v>1991</v>
      </c>
      <c r="H378" s="8" t="s">
        <v>1992</v>
      </c>
    </row>
    <row r="379" spans="1:8" x14ac:dyDescent="0.2">
      <c r="A379" s="1">
        <v>7550</v>
      </c>
      <c r="B379" s="1"/>
      <c r="C379" s="1" t="s">
        <v>32</v>
      </c>
      <c r="D379" s="1" t="s">
        <v>321</v>
      </c>
      <c r="E379" s="1"/>
      <c r="F379" s="1" t="s">
        <v>6774</v>
      </c>
      <c r="G379" s="1" t="s">
        <v>2209</v>
      </c>
      <c r="H379" s="8" t="s">
        <v>2210</v>
      </c>
    </row>
    <row r="380" spans="1:8" x14ac:dyDescent="0.2">
      <c r="A380" s="1">
        <v>7570</v>
      </c>
      <c r="B380" s="1"/>
      <c r="C380" s="1" t="s">
        <v>32</v>
      </c>
      <c r="D380" s="1" t="s">
        <v>321</v>
      </c>
      <c r="E380" s="1"/>
      <c r="F380" s="1" t="s">
        <v>6774</v>
      </c>
      <c r="G380" s="1" t="s">
        <v>2211</v>
      </c>
      <c r="H380" s="8" t="s">
        <v>2212</v>
      </c>
    </row>
    <row r="381" spans="1:8" x14ac:dyDescent="0.2">
      <c r="A381" s="1">
        <v>7590</v>
      </c>
      <c r="B381" s="1"/>
      <c r="C381" s="1" t="s">
        <v>32</v>
      </c>
      <c r="D381" s="1" t="s">
        <v>321</v>
      </c>
      <c r="E381" s="1"/>
      <c r="F381" s="1" t="s">
        <v>6774</v>
      </c>
      <c r="G381" s="1" t="s">
        <v>2213</v>
      </c>
      <c r="H381" s="8" t="s">
        <v>2214</v>
      </c>
    </row>
    <row r="382" spans="1:8" x14ac:dyDescent="0.2">
      <c r="A382" s="1">
        <v>7610</v>
      </c>
      <c r="B382" s="1"/>
      <c r="C382" s="1" t="s">
        <v>32</v>
      </c>
      <c r="D382" s="1" t="s">
        <v>321</v>
      </c>
      <c r="E382" s="1"/>
      <c r="F382" s="1" t="s">
        <v>6774</v>
      </c>
      <c r="G382" s="1" t="s">
        <v>2217</v>
      </c>
      <c r="H382" s="8" t="s">
        <v>2218</v>
      </c>
    </row>
    <row r="383" spans="1:8" x14ac:dyDescent="0.2">
      <c r="A383" s="1">
        <v>7630</v>
      </c>
      <c r="B383" s="1"/>
      <c r="C383" s="1" t="s">
        <v>32</v>
      </c>
      <c r="D383" s="1" t="s">
        <v>321</v>
      </c>
      <c r="E383" s="1"/>
      <c r="F383" s="1" t="s">
        <v>6774</v>
      </c>
      <c r="G383" s="1" t="s">
        <v>1993</v>
      </c>
      <c r="H383" s="8" t="s">
        <v>1994</v>
      </c>
    </row>
    <row r="384" spans="1:8" x14ac:dyDescent="0.2">
      <c r="A384" s="1">
        <v>7650</v>
      </c>
      <c r="B384" s="1"/>
      <c r="C384" s="1" t="s">
        <v>32</v>
      </c>
      <c r="D384" s="1" t="s">
        <v>321</v>
      </c>
      <c r="E384" s="1"/>
      <c r="F384" s="1" t="s">
        <v>6774</v>
      </c>
      <c r="G384" s="1" t="s">
        <v>2221</v>
      </c>
      <c r="H384" s="8" t="s">
        <v>2222</v>
      </c>
    </row>
    <row r="385" spans="1:8" x14ac:dyDescent="0.2">
      <c r="A385" s="1">
        <v>7670</v>
      </c>
      <c r="B385" s="1"/>
      <c r="C385" s="1" t="s">
        <v>32</v>
      </c>
      <c r="D385" s="1" t="s">
        <v>321</v>
      </c>
      <c r="E385" s="1"/>
      <c r="F385" s="1" t="s">
        <v>6774</v>
      </c>
      <c r="G385" s="1" t="s">
        <v>7091</v>
      </c>
      <c r="H385" s="1" t="s">
        <v>2222</v>
      </c>
    </row>
    <row r="386" spans="1:8" x14ac:dyDescent="0.2">
      <c r="A386" s="1">
        <v>7690</v>
      </c>
      <c r="B386" s="1"/>
      <c r="C386" s="1" t="s">
        <v>32</v>
      </c>
      <c r="D386" s="1" t="s">
        <v>321</v>
      </c>
      <c r="E386" s="1"/>
      <c r="F386" s="1" t="s">
        <v>6774</v>
      </c>
      <c r="G386" s="1" t="s">
        <v>1995</v>
      </c>
      <c r="H386" s="8" t="s">
        <v>1996</v>
      </c>
    </row>
    <row r="387" spans="1:8" x14ac:dyDescent="0.2">
      <c r="A387" s="1">
        <v>7710</v>
      </c>
      <c r="B387" s="1"/>
      <c r="C387" s="1" t="s">
        <v>32</v>
      </c>
      <c r="D387" s="1" t="s">
        <v>321</v>
      </c>
      <c r="E387" s="1"/>
      <c r="F387" s="1" t="s">
        <v>6774</v>
      </c>
      <c r="G387" s="1" t="s">
        <v>1413</v>
      </c>
      <c r="H387" s="8" t="s">
        <v>1414</v>
      </c>
    </row>
    <row r="388" spans="1:8" x14ac:dyDescent="0.2">
      <c r="A388" s="1">
        <v>7730</v>
      </c>
      <c r="B388" s="1"/>
      <c r="C388" s="1" t="s">
        <v>32</v>
      </c>
      <c r="D388" s="1" t="s">
        <v>321</v>
      </c>
      <c r="E388" s="1"/>
      <c r="F388" s="1" t="s">
        <v>6774</v>
      </c>
      <c r="G388" s="1" t="s">
        <v>2225</v>
      </c>
      <c r="H388" s="8" t="s">
        <v>2226</v>
      </c>
    </row>
    <row r="389" spans="1:8" x14ac:dyDescent="0.2">
      <c r="A389" s="1">
        <v>7750</v>
      </c>
      <c r="B389" s="1"/>
      <c r="C389" s="1" t="s">
        <v>32</v>
      </c>
      <c r="D389" s="1" t="s">
        <v>321</v>
      </c>
      <c r="E389" s="1"/>
      <c r="F389" s="1" t="s">
        <v>6774</v>
      </c>
      <c r="G389" s="1" t="s">
        <v>2227</v>
      </c>
      <c r="H389" s="8" t="s">
        <v>2228</v>
      </c>
    </row>
    <row r="390" spans="1:8" x14ac:dyDescent="0.2">
      <c r="A390" s="1">
        <v>7770</v>
      </c>
      <c r="B390" s="1"/>
      <c r="C390" s="1" t="s">
        <v>32</v>
      </c>
      <c r="D390" s="1" t="s">
        <v>321</v>
      </c>
      <c r="E390" s="1"/>
      <c r="F390" s="1" t="s">
        <v>6774</v>
      </c>
      <c r="G390" s="1" t="s">
        <v>2229</v>
      </c>
      <c r="H390" s="8" t="s">
        <v>2230</v>
      </c>
    </row>
    <row r="391" spans="1:8" x14ac:dyDescent="0.2">
      <c r="A391" s="1">
        <v>7790</v>
      </c>
      <c r="B391" s="1"/>
      <c r="C391" s="1" t="s">
        <v>32</v>
      </c>
      <c r="D391" s="1" t="s">
        <v>321</v>
      </c>
      <c r="E391" s="1"/>
      <c r="F391" s="1" t="s">
        <v>6774</v>
      </c>
      <c r="G391" s="1" t="s">
        <v>2231</v>
      </c>
      <c r="H391" s="8" t="s">
        <v>2232</v>
      </c>
    </row>
    <row r="392" spans="1:8" x14ac:dyDescent="0.2">
      <c r="A392" s="1">
        <v>7810</v>
      </c>
      <c r="B392" s="1"/>
      <c r="C392" s="1" t="s">
        <v>32</v>
      </c>
      <c r="D392" s="1" t="s">
        <v>321</v>
      </c>
      <c r="E392" s="1"/>
      <c r="F392" s="1" t="s">
        <v>6774</v>
      </c>
      <c r="G392" s="1" t="s">
        <v>2233</v>
      </c>
      <c r="H392" s="8" t="s">
        <v>2234</v>
      </c>
    </row>
    <row r="393" spans="1:8" x14ac:dyDescent="0.2">
      <c r="A393" s="1">
        <v>7830</v>
      </c>
      <c r="B393" s="1"/>
      <c r="C393" s="1" t="s">
        <v>32</v>
      </c>
      <c r="D393" s="1" t="s">
        <v>321</v>
      </c>
      <c r="E393" s="1"/>
      <c r="F393" s="1" t="s">
        <v>6774</v>
      </c>
      <c r="G393" s="1" t="s">
        <v>2235</v>
      </c>
      <c r="H393" s="8" t="s">
        <v>2236</v>
      </c>
    </row>
    <row r="394" spans="1:8" x14ac:dyDescent="0.2">
      <c r="A394" s="1">
        <v>7850</v>
      </c>
      <c r="B394" s="1"/>
      <c r="C394" s="1" t="s">
        <v>32</v>
      </c>
      <c r="D394" s="1" t="s">
        <v>321</v>
      </c>
      <c r="E394" s="1"/>
      <c r="F394" s="1" t="s">
        <v>6774</v>
      </c>
      <c r="G394" s="1" t="s">
        <v>7092</v>
      </c>
      <c r="H394" s="8" t="s">
        <v>7093</v>
      </c>
    </row>
    <row r="395" spans="1:8" x14ac:dyDescent="0.2">
      <c r="A395" s="1">
        <v>7870</v>
      </c>
      <c r="B395" s="1"/>
      <c r="C395" s="1" t="s">
        <v>32</v>
      </c>
      <c r="D395" s="1" t="s">
        <v>321</v>
      </c>
      <c r="E395" s="1"/>
      <c r="F395" s="1" t="s">
        <v>6774</v>
      </c>
      <c r="G395" s="1" t="s">
        <v>2237</v>
      </c>
      <c r="H395" s="8" t="s">
        <v>2238</v>
      </c>
    </row>
    <row r="396" spans="1:8" x14ac:dyDescent="0.2">
      <c r="A396" s="1">
        <v>7890</v>
      </c>
      <c r="B396" s="1"/>
      <c r="C396" s="1" t="s">
        <v>32</v>
      </c>
      <c r="D396" s="1" t="s">
        <v>321</v>
      </c>
      <c r="E396" s="1"/>
      <c r="F396" s="1" t="s">
        <v>6774</v>
      </c>
      <c r="G396" s="1" t="s">
        <v>1997</v>
      </c>
      <c r="H396" s="8" t="s">
        <v>1998</v>
      </c>
    </row>
    <row r="397" spans="1:8" x14ac:dyDescent="0.2">
      <c r="A397" s="1">
        <v>7910</v>
      </c>
      <c r="B397" s="1"/>
      <c r="C397" s="1" t="s">
        <v>32</v>
      </c>
      <c r="D397" s="1" t="s">
        <v>321</v>
      </c>
      <c r="E397" s="1"/>
      <c r="F397" s="1" t="s">
        <v>6774</v>
      </c>
      <c r="G397" s="1" t="s">
        <v>1999</v>
      </c>
      <c r="H397" s="8" t="s">
        <v>2000</v>
      </c>
    </row>
    <row r="398" spans="1:8" x14ac:dyDescent="0.2">
      <c r="A398" s="1">
        <v>7930</v>
      </c>
      <c r="B398" s="1"/>
      <c r="C398" s="1" t="s">
        <v>32</v>
      </c>
      <c r="D398" s="1" t="s">
        <v>321</v>
      </c>
      <c r="E398" s="1"/>
      <c r="F398" s="1" t="s">
        <v>6774</v>
      </c>
      <c r="G398" s="1" t="s">
        <v>2241</v>
      </c>
      <c r="H398" s="8" t="s">
        <v>2242</v>
      </c>
    </row>
    <row r="399" spans="1:8" x14ac:dyDescent="0.2">
      <c r="A399" s="1">
        <v>7950</v>
      </c>
      <c r="B399" s="1"/>
      <c r="C399" s="1" t="s">
        <v>32</v>
      </c>
      <c r="D399" s="1" t="s">
        <v>321</v>
      </c>
      <c r="E399" s="1"/>
      <c r="F399" s="1" t="s">
        <v>6774</v>
      </c>
      <c r="G399" s="1" t="s">
        <v>2243</v>
      </c>
      <c r="H399" s="8" t="s">
        <v>2244</v>
      </c>
    </row>
    <row r="400" spans="1:8" x14ac:dyDescent="0.2">
      <c r="A400" s="1">
        <v>7970</v>
      </c>
      <c r="B400" s="1"/>
      <c r="C400" s="1" t="s">
        <v>32</v>
      </c>
      <c r="D400" s="1" t="s">
        <v>321</v>
      </c>
      <c r="E400" s="1"/>
      <c r="F400" s="1" t="s">
        <v>6774</v>
      </c>
      <c r="G400" s="1" t="s">
        <v>4908</v>
      </c>
      <c r="H400" s="8" t="s">
        <v>7094</v>
      </c>
    </row>
    <row r="401" spans="1:8" x14ac:dyDescent="0.2">
      <c r="A401" s="1">
        <v>7990</v>
      </c>
      <c r="B401" s="1"/>
      <c r="C401" s="1" t="s">
        <v>32</v>
      </c>
      <c r="D401" s="1" t="s">
        <v>321</v>
      </c>
      <c r="E401" s="1"/>
      <c r="F401" s="1" t="s">
        <v>6774</v>
      </c>
      <c r="G401" s="1" t="s">
        <v>2001</v>
      </c>
      <c r="H401" s="8" t="s">
        <v>2002</v>
      </c>
    </row>
    <row r="402" spans="1:8" x14ac:dyDescent="0.2">
      <c r="A402" s="1">
        <v>8010</v>
      </c>
      <c r="B402" s="1"/>
      <c r="C402" s="1" t="s">
        <v>32</v>
      </c>
      <c r="D402" s="1" t="s">
        <v>321</v>
      </c>
      <c r="E402" s="1"/>
      <c r="F402" s="1" t="s">
        <v>6774</v>
      </c>
      <c r="G402" s="1" t="s">
        <v>2003</v>
      </c>
      <c r="H402" s="8" t="s">
        <v>2004</v>
      </c>
    </row>
    <row r="403" spans="1:8" x14ac:dyDescent="0.2">
      <c r="A403" s="1">
        <v>8030</v>
      </c>
      <c r="B403" s="1"/>
      <c r="C403" s="1" t="s">
        <v>32</v>
      </c>
      <c r="D403" s="1" t="s">
        <v>321</v>
      </c>
      <c r="E403" s="1"/>
      <c r="F403" s="1" t="s">
        <v>6774</v>
      </c>
      <c r="G403" s="1" t="s">
        <v>2247</v>
      </c>
      <c r="H403" s="8" t="s">
        <v>2248</v>
      </c>
    </row>
    <row r="404" spans="1:8" x14ac:dyDescent="0.2">
      <c r="A404" s="1">
        <v>8050</v>
      </c>
      <c r="B404" s="1"/>
      <c r="C404" s="1" t="s">
        <v>32</v>
      </c>
      <c r="D404" s="1" t="s">
        <v>321</v>
      </c>
      <c r="E404" s="1"/>
      <c r="F404" s="1" t="s">
        <v>6774</v>
      </c>
      <c r="G404" s="1" t="s">
        <v>1415</v>
      </c>
      <c r="H404" s="8" t="s">
        <v>1416</v>
      </c>
    </row>
    <row r="405" spans="1:8" x14ac:dyDescent="0.2">
      <c r="A405" s="1">
        <v>8070</v>
      </c>
      <c r="B405" s="1"/>
      <c r="C405" s="1" t="s">
        <v>32</v>
      </c>
      <c r="D405" s="1" t="s">
        <v>321</v>
      </c>
      <c r="E405" s="1"/>
      <c r="F405" s="1" t="s">
        <v>6774</v>
      </c>
      <c r="G405" s="1" t="s">
        <v>2251</v>
      </c>
      <c r="H405" s="8" t="s">
        <v>2252</v>
      </c>
    </row>
    <row r="406" spans="1:8" x14ac:dyDescent="0.2">
      <c r="A406" s="1">
        <v>8090</v>
      </c>
      <c r="B406" s="1"/>
      <c r="C406" s="1" t="s">
        <v>32</v>
      </c>
      <c r="D406" s="1" t="s">
        <v>321</v>
      </c>
      <c r="E406" s="1"/>
      <c r="F406" s="1" t="s">
        <v>6774</v>
      </c>
      <c r="G406" s="1" t="s">
        <v>2005</v>
      </c>
      <c r="H406" s="8" t="s">
        <v>2006</v>
      </c>
    </row>
    <row r="407" spans="1:8" x14ac:dyDescent="0.2">
      <c r="A407" s="1">
        <v>8110</v>
      </c>
      <c r="B407" s="1"/>
      <c r="C407" s="1" t="s">
        <v>32</v>
      </c>
      <c r="D407" s="1" t="s">
        <v>321</v>
      </c>
      <c r="E407" s="1"/>
      <c r="F407" s="1" t="s">
        <v>6774</v>
      </c>
      <c r="G407" s="1" t="s">
        <v>2253</v>
      </c>
      <c r="H407" s="8" t="s">
        <v>2254</v>
      </c>
    </row>
    <row r="408" spans="1:8" x14ac:dyDescent="0.2">
      <c r="A408" s="1">
        <v>8130</v>
      </c>
      <c r="B408" s="1"/>
      <c r="C408" s="1" t="s">
        <v>32</v>
      </c>
      <c r="D408" s="1" t="s">
        <v>321</v>
      </c>
      <c r="E408" s="1"/>
      <c r="F408" s="1" t="s">
        <v>6774</v>
      </c>
      <c r="G408" s="1" t="s">
        <v>2255</v>
      </c>
      <c r="H408" s="8" t="s">
        <v>2256</v>
      </c>
    </row>
    <row r="409" spans="1:8" x14ac:dyDescent="0.2">
      <c r="A409" s="1">
        <v>8150</v>
      </c>
      <c r="B409" s="1"/>
      <c r="C409" s="1" t="s">
        <v>32</v>
      </c>
      <c r="D409" s="1" t="s">
        <v>321</v>
      </c>
      <c r="E409" s="1"/>
      <c r="F409" s="1" t="s">
        <v>6774</v>
      </c>
      <c r="G409" s="1" t="s">
        <v>2257</v>
      </c>
      <c r="H409" s="8" t="s">
        <v>2258</v>
      </c>
    </row>
    <row r="410" spans="1:8" x14ac:dyDescent="0.2">
      <c r="A410" s="1">
        <v>8170</v>
      </c>
      <c r="B410" s="1"/>
      <c r="C410" s="1" t="s">
        <v>32</v>
      </c>
      <c r="D410" s="1" t="s">
        <v>321</v>
      </c>
      <c r="E410" s="1"/>
      <c r="F410" s="1" t="s">
        <v>6774</v>
      </c>
      <c r="G410" s="1" t="s">
        <v>2007</v>
      </c>
      <c r="H410" s="8" t="s">
        <v>2008</v>
      </c>
    </row>
    <row r="411" spans="1:8" x14ac:dyDescent="0.2">
      <c r="A411" s="1">
        <v>8190</v>
      </c>
      <c r="B411" s="1"/>
      <c r="C411" s="1" t="s">
        <v>32</v>
      </c>
      <c r="D411" s="1" t="s">
        <v>321</v>
      </c>
      <c r="E411" s="1"/>
      <c r="F411" s="1" t="s">
        <v>6774</v>
      </c>
      <c r="G411" s="1" t="s">
        <v>2259</v>
      </c>
      <c r="H411" s="8" t="s">
        <v>2260</v>
      </c>
    </row>
    <row r="412" spans="1:8" x14ac:dyDescent="0.2">
      <c r="A412" s="1">
        <v>8210</v>
      </c>
      <c r="B412" s="1"/>
      <c r="C412" s="1" t="s">
        <v>32</v>
      </c>
      <c r="D412" s="1" t="s">
        <v>321</v>
      </c>
      <c r="E412" s="1"/>
      <c r="F412" s="1" t="s">
        <v>6774</v>
      </c>
      <c r="G412" s="1" t="s">
        <v>7095</v>
      </c>
      <c r="H412" s="8" t="s">
        <v>7096</v>
      </c>
    </row>
    <row r="413" spans="1:8" x14ac:dyDescent="0.2">
      <c r="A413" s="1">
        <v>8230</v>
      </c>
      <c r="B413" s="1"/>
      <c r="C413" s="1" t="s">
        <v>32</v>
      </c>
      <c r="D413" s="1" t="s">
        <v>321</v>
      </c>
      <c r="E413" s="1"/>
      <c r="F413" s="1" t="s">
        <v>6774</v>
      </c>
      <c r="G413" s="1" t="s">
        <v>1417</v>
      </c>
      <c r="H413" s="8" t="s">
        <v>1418</v>
      </c>
    </row>
    <row r="414" spans="1:8" x14ac:dyDescent="0.2">
      <c r="A414" s="1">
        <v>8250</v>
      </c>
      <c r="B414" s="1"/>
      <c r="C414" s="1" t="s">
        <v>32</v>
      </c>
      <c r="D414" s="1" t="s">
        <v>321</v>
      </c>
      <c r="E414" s="1"/>
      <c r="F414" s="1" t="s">
        <v>6774</v>
      </c>
      <c r="G414" s="1" t="s">
        <v>2265</v>
      </c>
      <c r="H414" s="8" t="s">
        <v>2266</v>
      </c>
    </row>
    <row r="415" spans="1:8" x14ac:dyDescent="0.2">
      <c r="A415" s="1">
        <v>8270</v>
      </c>
      <c r="B415" s="1"/>
      <c r="C415" s="1" t="s">
        <v>32</v>
      </c>
      <c r="D415" s="1" t="s">
        <v>321</v>
      </c>
      <c r="E415" s="1"/>
      <c r="F415" s="1" t="s">
        <v>6774</v>
      </c>
      <c r="G415" s="1" t="s">
        <v>2267</v>
      </c>
      <c r="H415" s="8" t="s">
        <v>2268</v>
      </c>
    </row>
    <row r="416" spans="1:8" x14ac:dyDescent="0.2">
      <c r="A416" s="1">
        <v>8290</v>
      </c>
      <c r="B416" s="1"/>
      <c r="C416" s="1" t="s">
        <v>32</v>
      </c>
      <c r="D416" s="1" t="s">
        <v>321</v>
      </c>
      <c r="E416" s="1"/>
      <c r="F416" s="1" t="s">
        <v>6774</v>
      </c>
      <c r="G416" s="1" t="s">
        <v>7097</v>
      </c>
      <c r="H416" s="8" t="s">
        <v>7098</v>
      </c>
    </row>
    <row r="417" spans="1:8" x14ac:dyDescent="0.2">
      <c r="A417" s="1">
        <v>8310</v>
      </c>
      <c r="B417" s="1"/>
      <c r="C417" s="1" t="s">
        <v>32</v>
      </c>
      <c r="D417" s="1" t="s">
        <v>321</v>
      </c>
      <c r="E417" s="1"/>
      <c r="F417" s="1" t="s">
        <v>6774</v>
      </c>
      <c r="G417" s="1" t="s">
        <v>7099</v>
      </c>
      <c r="H417" s="8" t="s">
        <v>7100</v>
      </c>
    </row>
    <row r="418" spans="1:8" x14ac:dyDescent="0.2">
      <c r="A418" s="1">
        <v>8330</v>
      </c>
      <c r="B418" s="1"/>
      <c r="C418" s="1" t="s">
        <v>32</v>
      </c>
      <c r="D418" s="1" t="s">
        <v>321</v>
      </c>
      <c r="E418" s="1"/>
      <c r="F418" s="1" t="s">
        <v>6774</v>
      </c>
      <c r="G418" s="1" t="s">
        <v>7101</v>
      </c>
      <c r="H418" s="8" t="s">
        <v>7102</v>
      </c>
    </row>
    <row r="419" spans="1:8" x14ac:dyDescent="0.2">
      <c r="A419" s="1">
        <v>8350</v>
      </c>
      <c r="B419" s="1"/>
      <c r="C419" s="1" t="s">
        <v>32</v>
      </c>
      <c r="D419" s="1" t="s">
        <v>321</v>
      </c>
      <c r="E419" s="1"/>
      <c r="F419" s="1" t="s">
        <v>6774</v>
      </c>
      <c r="G419" s="1" t="s">
        <v>7103</v>
      </c>
      <c r="H419" s="8" t="s">
        <v>4499</v>
      </c>
    </row>
    <row r="420" spans="1:8" x14ac:dyDescent="0.2">
      <c r="A420" s="1">
        <v>8370</v>
      </c>
      <c r="B420" s="1"/>
      <c r="C420" s="1" t="s">
        <v>32</v>
      </c>
      <c r="D420" s="1" t="s">
        <v>321</v>
      </c>
      <c r="E420" s="1"/>
      <c r="F420" s="1" t="s">
        <v>6774</v>
      </c>
      <c r="G420" s="1" t="s">
        <v>7104</v>
      </c>
      <c r="H420" s="8" t="s">
        <v>7105</v>
      </c>
    </row>
    <row r="421" spans="1:8" x14ac:dyDescent="0.2">
      <c r="A421" s="1">
        <v>8390</v>
      </c>
      <c r="B421" s="1"/>
      <c r="C421" s="1" t="s">
        <v>32</v>
      </c>
      <c r="D421" s="1" t="s">
        <v>321</v>
      </c>
      <c r="E421" s="1"/>
      <c r="F421" s="1" t="s">
        <v>6774</v>
      </c>
      <c r="G421" s="1" t="s">
        <v>7106</v>
      </c>
      <c r="H421" s="8" t="s">
        <v>7107</v>
      </c>
    </row>
    <row r="422" spans="1:8" x14ac:dyDescent="0.2">
      <c r="A422" s="1">
        <v>8410</v>
      </c>
      <c r="B422" s="1"/>
      <c r="C422" s="1" t="s">
        <v>32</v>
      </c>
      <c r="D422" s="1" t="s">
        <v>321</v>
      </c>
      <c r="E422" s="1"/>
      <c r="F422" s="1" t="s">
        <v>6774</v>
      </c>
      <c r="G422" s="1" t="s">
        <v>2271</v>
      </c>
      <c r="H422" s="8" t="s">
        <v>2272</v>
      </c>
    </row>
    <row r="423" spans="1:8" x14ac:dyDescent="0.2">
      <c r="A423" s="1">
        <v>8430</v>
      </c>
      <c r="B423" s="1"/>
      <c r="C423" s="1" t="s">
        <v>32</v>
      </c>
      <c r="D423" s="1" t="s">
        <v>321</v>
      </c>
      <c r="E423" s="1"/>
      <c r="F423" s="1" t="s">
        <v>6774</v>
      </c>
      <c r="G423" s="1" t="s">
        <v>2009</v>
      </c>
      <c r="H423" s="8" t="s">
        <v>2010</v>
      </c>
    </row>
    <row r="424" spans="1:8" x14ac:dyDescent="0.2">
      <c r="A424" s="1">
        <v>8450</v>
      </c>
      <c r="B424" s="1"/>
      <c r="C424" s="1" t="s">
        <v>32</v>
      </c>
      <c r="D424" s="1" t="s">
        <v>321</v>
      </c>
      <c r="E424" s="1"/>
      <c r="F424" s="1" t="s">
        <v>6774</v>
      </c>
      <c r="G424" s="1" t="s">
        <v>2011</v>
      </c>
      <c r="H424" s="1" t="s">
        <v>2012</v>
      </c>
    </row>
    <row r="425" spans="1:8" x14ac:dyDescent="0.2">
      <c r="A425" s="1">
        <v>8470</v>
      </c>
      <c r="B425" s="1"/>
      <c r="C425" s="1" t="s">
        <v>32</v>
      </c>
      <c r="D425" s="1" t="s">
        <v>321</v>
      </c>
      <c r="E425" s="1"/>
      <c r="F425" s="1" t="s">
        <v>6774</v>
      </c>
      <c r="G425" s="1" t="s">
        <v>2013</v>
      </c>
      <c r="H425" s="8" t="s">
        <v>2014</v>
      </c>
    </row>
    <row r="426" spans="1:8" x14ac:dyDescent="0.2">
      <c r="A426" s="1">
        <v>8490</v>
      </c>
      <c r="B426" s="1"/>
      <c r="C426" s="1" t="s">
        <v>32</v>
      </c>
      <c r="D426" s="1" t="s">
        <v>321</v>
      </c>
      <c r="E426" s="1"/>
      <c r="F426" s="1" t="s">
        <v>6774</v>
      </c>
      <c r="G426" s="1" t="s">
        <v>2015</v>
      </c>
      <c r="H426" s="8" t="s">
        <v>2016</v>
      </c>
    </row>
    <row r="427" spans="1:8" x14ac:dyDescent="0.2">
      <c r="A427" s="1">
        <v>8510</v>
      </c>
      <c r="B427" s="1"/>
      <c r="C427" s="1" t="s">
        <v>32</v>
      </c>
      <c r="D427" s="1" t="s">
        <v>321</v>
      </c>
      <c r="E427" s="1"/>
      <c r="F427" s="1" t="s">
        <v>6774</v>
      </c>
      <c r="G427" s="1" t="s">
        <v>2277</v>
      </c>
      <c r="H427" s="8" t="s">
        <v>2278</v>
      </c>
    </row>
    <row r="428" spans="1:8" x14ac:dyDescent="0.2">
      <c r="A428" s="1">
        <v>8530</v>
      </c>
      <c r="B428" s="1"/>
      <c r="C428" s="1" t="s">
        <v>32</v>
      </c>
      <c r="D428" s="1" t="s">
        <v>321</v>
      </c>
      <c r="E428" s="1"/>
      <c r="F428" s="1" t="s">
        <v>6774</v>
      </c>
      <c r="G428" s="1" t="s">
        <v>2019</v>
      </c>
      <c r="H428" s="8" t="s">
        <v>2020</v>
      </c>
    </row>
    <row r="429" spans="1:8" x14ac:dyDescent="0.2">
      <c r="A429" s="1">
        <v>8550</v>
      </c>
      <c r="B429" s="1"/>
      <c r="C429" s="1" t="s">
        <v>32</v>
      </c>
      <c r="D429" s="1" t="s">
        <v>321</v>
      </c>
      <c r="E429" s="1"/>
      <c r="F429" s="1" t="s">
        <v>6774</v>
      </c>
      <c r="G429" s="1" t="s">
        <v>1419</v>
      </c>
      <c r="H429" s="8" t="s">
        <v>1420</v>
      </c>
    </row>
    <row r="430" spans="1:8" x14ac:dyDescent="0.2">
      <c r="A430" s="1">
        <v>8570</v>
      </c>
      <c r="B430" s="1"/>
      <c r="C430" s="1" t="s">
        <v>32</v>
      </c>
      <c r="D430" s="1" t="s">
        <v>321</v>
      </c>
      <c r="E430" s="1"/>
      <c r="F430" s="1" t="s">
        <v>6774</v>
      </c>
      <c r="G430" s="1" t="s">
        <v>2021</v>
      </c>
      <c r="H430" s="8" t="s">
        <v>2022</v>
      </c>
    </row>
    <row r="431" spans="1:8" x14ac:dyDescent="0.2">
      <c r="A431" s="1">
        <v>8590</v>
      </c>
      <c r="B431" s="1"/>
      <c r="C431" s="1" t="s">
        <v>32</v>
      </c>
      <c r="D431" s="1" t="s">
        <v>321</v>
      </c>
      <c r="E431" s="1"/>
      <c r="F431" s="1" t="s">
        <v>6774</v>
      </c>
      <c r="G431" s="1" t="s">
        <v>2283</v>
      </c>
      <c r="H431" s="8" t="s">
        <v>7108</v>
      </c>
    </row>
    <row r="432" spans="1:8" x14ac:dyDescent="0.2">
      <c r="A432" s="1">
        <v>8610</v>
      </c>
      <c r="B432" s="1"/>
      <c r="C432" s="1" t="s">
        <v>32</v>
      </c>
      <c r="D432" s="1" t="s">
        <v>321</v>
      </c>
      <c r="E432" s="1"/>
      <c r="F432" s="1" t="s">
        <v>6774</v>
      </c>
      <c r="G432" s="1" t="s">
        <v>7109</v>
      </c>
      <c r="H432" s="1" t="s">
        <v>7108</v>
      </c>
    </row>
    <row r="433" spans="1:8" x14ac:dyDescent="0.2">
      <c r="A433" s="1">
        <v>8630</v>
      </c>
      <c r="B433" s="1"/>
      <c r="C433" s="1" t="s">
        <v>32</v>
      </c>
      <c r="D433" s="1" t="s">
        <v>321</v>
      </c>
      <c r="E433" s="1"/>
      <c r="F433" s="1" t="s">
        <v>6774</v>
      </c>
      <c r="G433" s="1" t="s">
        <v>2023</v>
      </c>
      <c r="H433" s="8" t="s">
        <v>2024</v>
      </c>
    </row>
    <row r="434" spans="1:8" x14ac:dyDescent="0.2">
      <c r="A434" s="1">
        <v>8650</v>
      </c>
      <c r="B434" s="1"/>
      <c r="C434" s="1" t="s">
        <v>32</v>
      </c>
      <c r="D434" s="1" t="s">
        <v>321</v>
      </c>
      <c r="E434" s="1"/>
      <c r="F434" s="1" t="s">
        <v>6774</v>
      </c>
      <c r="G434" s="1" t="s">
        <v>2025</v>
      </c>
      <c r="H434" s="8" t="s">
        <v>2026</v>
      </c>
    </row>
    <row r="435" spans="1:8" x14ac:dyDescent="0.2">
      <c r="A435" s="1">
        <v>8670</v>
      </c>
      <c r="B435" s="1"/>
      <c r="C435" s="1" t="s">
        <v>32</v>
      </c>
      <c r="D435" s="1" t="s">
        <v>321</v>
      </c>
      <c r="E435" s="1"/>
      <c r="F435" s="1" t="s">
        <v>6774</v>
      </c>
      <c r="G435" s="1" t="s">
        <v>2027</v>
      </c>
      <c r="H435" s="8" t="s">
        <v>2028</v>
      </c>
    </row>
    <row r="436" spans="1:8" x14ac:dyDescent="0.2">
      <c r="A436" s="1">
        <v>8690</v>
      </c>
      <c r="B436" s="1"/>
      <c r="C436" s="1" t="s">
        <v>32</v>
      </c>
      <c r="D436" s="1" t="s">
        <v>321</v>
      </c>
      <c r="E436" s="1"/>
      <c r="F436" s="1" t="s">
        <v>6774</v>
      </c>
      <c r="G436" s="1" t="s">
        <v>2029</v>
      </c>
      <c r="H436" s="8" t="s">
        <v>2030</v>
      </c>
    </row>
    <row r="437" spans="1:8" x14ac:dyDescent="0.2">
      <c r="A437" s="1">
        <v>8710</v>
      </c>
      <c r="B437" s="1"/>
      <c r="C437" s="1" t="s">
        <v>32</v>
      </c>
      <c r="D437" s="1" t="s">
        <v>321</v>
      </c>
      <c r="E437" s="1"/>
      <c r="F437" s="1" t="s">
        <v>6774</v>
      </c>
      <c r="G437" s="1" t="s">
        <v>2031</v>
      </c>
      <c r="H437" s="8" t="s">
        <v>2032</v>
      </c>
    </row>
    <row r="438" spans="1:8" x14ac:dyDescent="0.2">
      <c r="A438" s="1">
        <v>8730</v>
      </c>
      <c r="B438" s="1"/>
      <c r="C438" s="1" t="s">
        <v>32</v>
      </c>
      <c r="D438" s="1" t="s">
        <v>321</v>
      </c>
      <c r="E438" s="1"/>
      <c r="F438" s="1" t="s">
        <v>6774</v>
      </c>
      <c r="G438" s="1" t="s">
        <v>2287</v>
      </c>
      <c r="H438" s="8" t="s">
        <v>2288</v>
      </c>
    </row>
    <row r="439" spans="1:8" x14ac:dyDescent="0.2">
      <c r="A439" s="1">
        <v>8750</v>
      </c>
      <c r="B439" s="1"/>
      <c r="C439" s="1" t="s">
        <v>32</v>
      </c>
      <c r="D439" s="1" t="s">
        <v>321</v>
      </c>
      <c r="E439" s="1"/>
      <c r="F439" s="1" t="s">
        <v>6774</v>
      </c>
      <c r="G439" s="1" t="s">
        <v>2033</v>
      </c>
      <c r="H439" s="8" t="s">
        <v>2034</v>
      </c>
    </row>
    <row r="440" spans="1:8" x14ac:dyDescent="0.2">
      <c r="A440" s="1">
        <v>8770</v>
      </c>
      <c r="B440" s="1"/>
      <c r="C440" s="1" t="s">
        <v>32</v>
      </c>
      <c r="D440" s="1" t="s">
        <v>321</v>
      </c>
      <c r="E440" s="1"/>
      <c r="F440" s="1" t="s">
        <v>6774</v>
      </c>
      <c r="G440" s="1" t="s">
        <v>2035</v>
      </c>
      <c r="H440" s="8" t="s">
        <v>2036</v>
      </c>
    </row>
    <row r="441" spans="1:8" x14ac:dyDescent="0.2">
      <c r="A441" s="1">
        <v>8790</v>
      </c>
      <c r="B441" s="1"/>
      <c r="C441" s="1" t="s">
        <v>32</v>
      </c>
      <c r="D441" s="1" t="s">
        <v>321</v>
      </c>
      <c r="E441" s="1"/>
      <c r="F441" s="1" t="s">
        <v>6774</v>
      </c>
      <c r="G441" s="1" t="s">
        <v>6239</v>
      </c>
      <c r="H441" s="8" t="s">
        <v>6240</v>
      </c>
    </row>
    <row r="442" spans="1:8" x14ac:dyDescent="0.2">
      <c r="A442" s="1">
        <v>8810</v>
      </c>
      <c r="B442" s="1"/>
      <c r="C442" s="1" t="s">
        <v>32</v>
      </c>
      <c r="D442" s="1" t="s">
        <v>321</v>
      </c>
      <c r="E442" s="1"/>
      <c r="F442" s="1" t="s">
        <v>6774</v>
      </c>
      <c r="G442" s="1" t="s">
        <v>1421</v>
      </c>
      <c r="H442" s="8" t="s">
        <v>1422</v>
      </c>
    </row>
    <row r="443" spans="1:8" x14ac:dyDescent="0.2">
      <c r="A443" s="1">
        <v>8830</v>
      </c>
      <c r="B443" s="1"/>
      <c r="C443" s="1" t="s">
        <v>32</v>
      </c>
      <c r="D443" s="1" t="s">
        <v>321</v>
      </c>
      <c r="E443" s="1"/>
      <c r="F443" s="1" t="s">
        <v>6774</v>
      </c>
      <c r="G443" s="1" t="s">
        <v>2293</v>
      </c>
      <c r="H443" s="8" t="s">
        <v>2294</v>
      </c>
    </row>
    <row r="444" spans="1:8" x14ac:dyDescent="0.2">
      <c r="A444" s="1">
        <v>8850</v>
      </c>
      <c r="B444" s="1"/>
      <c r="C444" s="1" t="s">
        <v>32</v>
      </c>
      <c r="D444" s="1" t="s">
        <v>321</v>
      </c>
      <c r="E444" s="1"/>
      <c r="F444" s="1" t="s">
        <v>6774</v>
      </c>
      <c r="G444" s="1" t="s">
        <v>1423</v>
      </c>
      <c r="H444" s="8" t="s">
        <v>1424</v>
      </c>
    </row>
    <row r="445" spans="1:8" x14ac:dyDescent="0.2">
      <c r="A445" s="1">
        <v>8870</v>
      </c>
      <c r="B445" s="1"/>
      <c r="C445" s="1" t="s">
        <v>32</v>
      </c>
      <c r="D445" s="1" t="s">
        <v>321</v>
      </c>
      <c r="E445" s="1"/>
      <c r="F445" s="1" t="s">
        <v>6774</v>
      </c>
      <c r="G445" s="1" t="s">
        <v>6241</v>
      </c>
      <c r="H445" s="8" t="s">
        <v>6242</v>
      </c>
    </row>
    <row r="446" spans="1:8" x14ac:dyDescent="0.2">
      <c r="A446" s="1">
        <v>8890</v>
      </c>
      <c r="B446" s="1"/>
      <c r="C446" s="1" t="s">
        <v>32</v>
      </c>
      <c r="D446" s="1" t="s">
        <v>321</v>
      </c>
      <c r="E446" s="1"/>
      <c r="F446" s="1" t="s">
        <v>6774</v>
      </c>
      <c r="G446" s="1" t="s">
        <v>2295</v>
      </c>
      <c r="H446" s="8" t="s">
        <v>2296</v>
      </c>
    </row>
    <row r="447" spans="1:8" x14ac:dyDescent="0.2">
      <c r="A447" s="1">
        <v>8910</v>
      </c>
      <c r="B447" s="1"/>
      <c r="C447" s="1" t="s">
        <v>32</v>
      </c>
      <c r="D447" s="1" t="s">
        <v>321</v>
      </c>
      <c r="E447" s="1"/>
      <c r="F447" s="1" t="s">
        <v>6774</v>
      </c>
      <c r="G447" s="1" t="s">
        <v>2037</v>
      </c>
      <c r="H447" s="8" t="s">
        <v>2038</v>
      </c>
    </row>
    <row r="448" spans="1:8" x14ac:dyDescent="0.2">
      <c r="A448" s="1">
        <v>8930</v>
      </c>
      <c r="B448" s="1"/>
      <c r="C448" s="1" t="s">
        <v>32</v>
      </c>
      <c r="D448" s="1" t="s">
        <v>321</v>
      </c>
      <c r="E448" s="1"/>
      <c r="F448" s="1" t="s">
        <v>6774</v>
      </c>
      <c r="G448" s="1" t="s">
        <v>2297</v>
      </c>
      <c r="H448" s="8" t="s">
        <v>2298</v>
      </c>
    </row>
    <row r="449" spans="1:8" x14ac:dyDescent="0.2">
      <c r="A449" s="1">
        <v>8950</v>
      </c>
      <c r="B449" s="1"/>
      <c r="C449" s="1" t="s">
        <v>32</v>
      </c>
      <c r="D449" s="1" t="s">
        <v>321</v>
      </c>
      <c r="E449" s="1"/>
      <c r="F449" s="1" t="s">
        <v>6774</v>
      </c>
      <c r="G449" s="1" t="s">
        <v>2039</v>
      </c>
      <c r="H449" s="8" t="s">
        <v>2040</v>
      </c>
    </row>
    <row r="450" spans="1:8" x14ac:dyDescent="0.2">
      <c r="A450" s="1">
        <v>8970</v>
      </c>
      <c r="B450" s="1"/>
      <c r="C450" s="1" t="s">
        <v>32</v>
      </c>
      <c r="D450" s="1" t="s">
        <v>321</v>
      </c>
      <c r="E450" s="1"/>
      <c r="F450" s="1" t="s">
        <v>6774</v>
      </c>
      <c r="G450" s="1" t="s">
        <v>2307</v>
      </c>
      <c r="H450" s="8" t="s">
        <v>7110</v>
      </c>
    </row>
    <row r="451" spans="1:8" x14ac:dyDescent="0.2">
      <c r="A451" s="1">
        <v>8990</v>
      </c>
      <c r="B451" s="1"/>
      <c r="C451" s="1" t="s">
        <v>32</v>
      </c>
      <c r="D451" s="1" t="s">
        <v>321</v>
      </c>
      <c r="E451" s="1"/>
      <c r="F451" s="1" t="s">
        <v>6774</v>
      </c>
      <c r="G451" s="1" t="s">
        <v>7111</v>
      </c>
      <c r="H451" s="1" t="s">
        <v>7112</v>
      </c>
    </row>
    <row r="452" spans="1:8" x14ac:dyDescent="0.2">
      <c r="A452" s="1">
        <v>9010</v>
      </c>
      <c r="B452" s="1"/>
      <c r="C452" s="1" t="s">
        <v>32</v>
      </c>
      <c r="D452" s="1" t="s">
        <v>321</v>
      </c>
      <c r="E452" s="1"/>
      <c r="F452" s="1" t="s">
        <v>6774</v>
      </c>
      <c r="G452" s="1" t="s">
        <v>2041</v>
      </c>
      <c r="H452" s="8" t="s">
        <v>2042</v>
      </c>
    </row>
    <row r="453" spans="1:8" x14ac:dyDescent="0.2">
      <c r="A453" s="1">
        <v>9030</v>
      </c>
      <c r="B453" s="1"/>
      <c r="C453" s="1" t="s">
        <v>32</v>
      </c>
      <c r="D453" s="1" t="s">
        <v>321</v>
      </c>
      <c r="E453" s="1"/>
      <c r="F453" s="1" t="s">
        <v>6774</v>
      </c>
      <c r="G453" s="1" t="s">
        <v>2311</v>
      </c>
      <c r="H453" s="8" t="s">
        <v>2312</v>
      </c>
    </row>
    <row r="454" spans="1:8" x14ac:dyDescent="0.2">
      <c r="A454" s="1">
        <v>9050</v>
      </c>
      <c r="B454" s="1"/>
      <c r="C454" s="1" t="s">
        <v>32</v>
      </c>
      <c r="D454" s="1" t="s">
        <v>321</v>
      </c>
      <c r="E454" s="1"/>
      <c r="F454" s="1" t="s">
        <v>6774</v>
      </c>
      <c r="G454" s="1" t="s">
        <v>2315</v>
      </c>
      <c r="H454" s="8" t="s">
        <v>2316</v>
      </c>
    </row>
    <row r="455" spans="1:8" x14ac:dyDescent="0.2">
      <c r="A455" s="1">
        <v>9070</v>
      </c>
      <c r="B455" s="1"/>
      <c r="C455" s="1" t="s">
        <v>32</v>
      </c>
      <c r="D455" s="1" t="s">
        <v>321</v>
      </c>
      <c r="E455" s="1"/>
      <c r="F455" s="1" t="s">
        <v>6774</v>
      </c>
      <c r="G455" s="1" t="s">
        <v>2317</v>
      </c>
      <c r="H455" s="8" t="s">
        <v>2318</v>
      </c>
    </row>
    <row r="456" spans="1:8" x14ac:dyDescent="0.2">
      <c r="A456" s="1">
        <v>9090</v>
      </c>
      <c r="B456" s="1"/>
      <c r="C456" s="1" t="s">
        <v>32</v>
      </c>
      <c r="D456" s="1" t="s">
        <v>321</v>
      </c>
      <c r="E456" s="1"/>
      <c r="F456" s="1" t="s">
        <v>6774</v>
      </c>
      <c r="G456" s="1" t="s">
        <v>2319</v>
      </c>
      <c r="H456" s="8" t="s">
        <v>2320</v>
      </c>
    </row>
    <row r="457" spans="1:8" x14ac:dyDescent="0.2">
      <c r="A457" s="1">
        <v>9110</v>
      </c>
      <c r="B457" s="1"/>
      <c r="C457" s="1" t="s">
        <v>32</v>
      </c>
      <c r="D457" s="1" t="s">
        <v>321</v>
      </c>
      <c r="E457" s="1"/>
      <c r="F457" s="1" t="s">
        <v>6774</v>
      </c>
      <c r="G457" s="1" t="s">
        <v>2321</v>
      </c>
      <c r="H457" s="8" t="s">
        <v>2322</v>
      </c>
    </row>
    <row r="458" spans="1:8" x14ac:dyDescent="0.2">
      <c r="A458" s="1">
        <v>9130</v>
      </c>
      <c r="B458" s="1"/>
      <c r="C458" s="1" t="s">
        <v>32</v>
      </c>
      <c r="D458" s="1" t="s">
        <v>321</v>
      </c>
      <c r="E458" s="1"/>
      <c r="F458" s="1" t="s">
        <v>6774</v>
      </c>
      <c r="G458" s="1" t="s">
        <v>1425</v>
      </c>
      <c r="H458" s="8" t="s">
        <v>1426</v>
      </c>
    </row>
    <row r="459" spans="1:8" x14ac:dyDescent="0.2">
      <c r="A459" s="1">
        <v>9150</v>
      </c>
      <c r="B459" s="1"/>
      <c r="C459" s="1" t="s">
        <v>32</v>
      </c>
      <c r="D459" s="1" t="s">
        <v>321</v>
      </c>
      <c r="E459" s="1"/>
      <c r="F459" s="1" t="s">
        <v>6774</v>
      </c>
      <c r="G459" s="1" t="s">
        <v>2325</v>
      </c>
      <c r="H459" s="8" t="s">
        <v>2326</v>
      </c>
    </row>
    <row r="460" spans="1:8" x14ac:dyDescent="0.2">
      <c r="A460" s="1">
        <v>9170</v>
      </c>
      <c r="B460" s="1"/>
      <c r="C460" s="1" t="s">
        <v>32</v>
      </c>
      <c r="D460" s="1" t="s">
        <v>321</v>
      </c>
      <c r="E460" s="1"/>
      <c r="F460" s="1" t="s">
        <v>6774</v>
      </c>
      <c r="G460" s="1" t="s">
        <v>7113</v>
      </c>
      <c r="H460" s="1" t="s">
        <v>2326</v>
      </c>
    </row>
    <row r="461" spans="1:8" x14ac:dyDescent="0.2">
      <c r="A461" s="1">
        <v>9190</v>
      </c>
      <c r="B461" s="1"/>
      <c r="C461" s="1" t="s">
        <v>32</v>
      </c>
      <c r="D461" s="1" t="s">
        <v>321</v>
      </c>
      <c r="E461" s="1"/>
      <c r="F461" s="1" t="s">
        <v>6774</v>
      </c>
      <c r="G461" s="1" t="s">
        <v>2329</v>
      </c>
      <c r="H461" s="8" t="s">
        <v>2330</v>
      </c>
    </row>
    <row r="462" spans="1:8" x14ac:dyDescent="0.2">
      <c r="A462" s="1">
        <v>9210</v>
      </c>
      <c r="B462" s="1"/>
      <c r="C462" s="1" t="s">
        <v>32</v>
      </c>
      <c r="D462" s="1" t="s">
        <v>321</v>
      </c>
      <c r="E462" s="1"/>
      <c r="F462" s="1" t="s">
        <v>6774</v>
      </c>
      <c r="G462" s="1" t="s">
        <v>2331</v>
      </c>
      <c r="H462" s="8" t="s">
        <v>2332</v>
      </c>
    </row>
    <row r="463" spans="1:8" x14ac:dyDescent="0.2">
      <c r="A463" s="1">
        <v>9230</v>
      </c>
      <c r="B463" s="1"/>
      <c r="C463" s="1" t="s">
        <v>32</v>
      </c>
      <c r="D463" s="1" t="s">
        <v>321</v>
      </c>
      <c r="E463" s="1"/>
      <c r="F463" s="1" t="s">
        <v>6774</v>
      </c>
      <c r="G463" s="1" t="s">
        <v>1427</v>
      </c>
      <c r="H463" s="8" t="s">
        <v>1428</v>
      </c>
    </row>
    <row r="464" spans="1:8" x14ac:dyDescent="0.2">
      <c r="A464" s="1">
        <v>9250</v>
      </c>
      <c r="B464" s="1"/>
      <c r="C464" s="1" t="s">
        <v>32</v>
      </c>
      <c r="D464" s="1" t="s">
        <v>321</v>
      </c>
      <c r="E464" s="1"/>
      <c r="F464" s="1" t="s">
        <v>6774</v>
      </c>
      <c r="G464" s="1" t="s">
        <v>7114</v>
      </c>
      <c r="H464" s="8" t="s">
        <v>7115</v>
      </c>
    </row>
    <row r="465" spans="1:8" x14ac:dyDescent="0.2">
      <c r="A465" s="1">
        <v>9270</v>
      </c>
      <c r="B465" s="1"/>
      <c r="C465" s="1" t="s">
        <v>32</v>
      </c>
      <c r="D465" s="1" t="s">
        <v>321</v>
      </c>
      <c r="E465" s="1"/>
      <c r="F465" s="1" t="s">
        <v>6774</v>
      </c>
      <c r="G465" s="1" t="s">
        <v>2043</v>
      </c>
      <c r="H465" s="8" t="s">
        <v>2044</v>
      </c>
    </row>
    <row r="466" spans="1:8" x14ac:dyDescent="0.2">
      <c r="A466" s="1">
        <v>9290</v>
      </c>
      <c r="B466" s="1"/>
      <c r="C466" s="1" t="s">
        <v>32</v>
      </c>
      <c r="D466" s="1" t="s">
        <v>321</v>
      </c>
      <c r="E466" s="1"/>
      <c r="F466" s="1" t="s">
        <v>6774</v>
      </c>
      <c r="G466" s="1" t="s">
        <v>7116</v>
      </c>
      <c r="H466" s="8" t="s">
        <v>7117</v>
      </c>
    </row>
    <row r="467" spans="1:8" x14ac:dyDescent="0.2">
      <c r="A467" s="1">
        <v>9310</v>
      </c>
      <c r="B467" s="1"/>
      <c r="C467" s="1" t="s">
        <v>32</v>
      </c>
      <c r="D467" s="1" t="s">
        <v>321</v>
      </c>
      <c r="E467" s="1"/>
      <c r="F467" s="1" t="s">
        <v>6774</v>
      </c>
      <c r="G467" s="1" t="s">
        <v>2045</v>
      </c>
      <c r="H467" s="8" t="s">
        <v>2337</v>
      </c>
    </row>
    <row r="468" spans="1:8" x14ac:dyDescent="0.2">
      <c r="A468" s="1">
        <v>9330</v>
      </c>
      <c r="B468" s="1"/>
      <c r="C468" s="1" t="s">
        <v>32</v>
      </c>
      <c r="D468" s="1" t="s">
        <v>321</v>
      </c>
      <c r="E468" s="1"/>
      <c r="F468" s="1" t="s">
        <v>6774</v>
      </c>
      <c r="G468" s="1" t="s">
        <v>5455</v>
      </c>
      <c r="H468" s="8" t="s">
        <v>7118</v>
      </c>
    </row>
    <row r="469" spans="1:8" x14ac:dyDescent="0.2">
      <c r="A469" s="1">
        <v>9350</v>
      </c>
      <c r="B469" s="1"/>
      <c r="C469" s="1" t="s">
        <v>32</v>
      </c>
      <c r="D469" s="1" t="s">
        <v>321</v>
      </c>
      <c r="E469" s="1"/>
      <c r="F469" s="1" t="s">
        <v>6774</v>
      </c>
      <c r="G469" s="1" t="s">
        <v>2338</v>
      </c>
      <c r="H469" s="8" t="s">
        <v>2339</v>
      </c>
    </row>
    <row r="470" spans="1:8" x14ac:dyDescent="0.2">
      <c r="A470" s="1">
        <v>9370</v>
      </c>
      <c r="B470" s="1"/>
      <c r="C470" s="1" t="s">
        <v>32</v>
      </c>
      <c r="D470" s="1" t="s">
        <v>321</v>
      </c>
      <c r="E470" s="1"/>
      <c r="F470" s="1" t="s">
        <v>6774</v>
      </c>
      <c r="G470" s="1" t="s">
        <v>2047</v>
      </c>
      <c r="H470" s="8" t="s">
        <v>2048</v>
      </c>
    </row>
    <row r="471" spans="1:8" x14ac:dyDescent="0.2">
      <c r="A471" s="1">
        <v>9390</v>
      </c>
      <c r="B471" s="1"/>
      <c r="C471" s="1" t="s">
        <v>32</v>
      </c>
      <c r="D471" s="1" t="s">
        <v>321</v>
      </c>
      <c r="E471" s="1"/>
      <c r="F471" s="1" t="s">
        <v>6774</v>
      </c>
      <c r="G471" s="1" t="s">
        <v>2342</v>
      </c>
      <c r="H471" s="8" t="s">
        <v>2343</v>
      </c>
    </row>
    <row r="472" spans="1:8" x14ac:dyDescent="0.2">
      <c r="A472" s="1">
        <v>9410</v>
      </c>
      <c r="B472" s="1"/>
      <c r="C472" s="1" t="s">
        <v>32</v>
      </c>
      <c r="D472" s="1" t="s">
        <v>321</v>
      </c>
      <c r="E472" s="1"/>
      <c r="F472" s="1" t="s">
        <v>6774</v>
      </c>
      <c r="G472" s="1" t="s">
        <v>7119</v>
      </c>
      <c r="H472" s="1" t="s">
        <v>7120</v>
      </c>
    </row>
    <row r="473" spans="1:8" x14ac:dyDescent="0.2">
      <c r="A473" s="1">
        <v>9430</v>
      </c>
      <c r="B473" s="1"/>
      <c r="C473" s="1" t="s">
        <v>32</v>
      </c>
      <c r="D473" s="1" t="s">
        <v>321</v>
      </c>
      <c r="E473" s="1"/>
      <c r="F473" s="1" t="s">
        <v>6774</v>
      </c>
      <c r="G473" s="1" t="s">
        <v>2344</v>
      </c>
      <c r="H473" s="8" t="s">
        <v>2345</v>
      </c>
    </row>
    <row r="474" spans="1:8" x14ac:dyDescent="0.2">
      <c r="A474" s="1">
        <v>9450</v>
      </c>
      <c r="B474" s="1"/>
      <c r="C474" s="1" t="s">
        <v>32</v>
      </c>
      <c r="D474" s="1" t="s">
        <v>321</v>
      </c>
      <c r="E474" s="1"/>
      <c r="F474" s="1" t="s">
        <v>6774</v>
      </c>
      <c r="G474" s="1" t="s">
        <v>2346</v>
      </c>
      <c r="H474" s="8" t="s">
        <v>2347</v>
      </c>
    </row>
    <row r="475" spans="1:8" x14ac:dyDescent="0.2">
      <c r="A475" s="1">
        <v>9470</v>
      </c>
      <c r="B475" s="1"/>
      <c r="C475" s="1" t="s">
        <v>32</v>
      </c>
      <c r="D475" s="1" t="s">
        <v>321</v>
      </c>
      <c r="E475" s="1"/>
      <c r="F475" s="1" t="s">
        <v>6774</v>
      </c>
      <c r="G475" s="1" t="s">
        <v>2348</v>
      </c>
      <c r="H475" s="8" t="s">
        <v>2349</v>
      </c>
    </row>
    <row r="476" spans="1:8" x14ac:dyDescent="0.2">
      <c r="A476" s="1">
        <v>9490</v>
      </c>
      <c r="B476" s="1"/>
      <c r="C476" s="1" t="s">
        <v>32</v>
      </c>
      <c r="D476" s="1" t="s">
        <v>321</v>
      </c>
      <c r="E476" s="1"/>
      <c r="F476" s="1" t="s">
        <v>6774</v>
      </c>
      <c r="G476" s="1" t="s">
        <v>7121</v>
      </c>
      <c r="H476" s="1" t="s">
        <v>2349</v>
      </c>
    </row>
    <row r="477" spans="1:8" x14ac:dyDescent="0.2">
      <c r="A477" s="1">
        <v>9510</v>
      </c>
      <c r="B477" s="1"/>
      <c r="C477" s="1" t="s">
        <v>32</v>
      </c>
      <c r="D477" s="1" t="s">
        <v>321</v>
      </c>
      <c r="E477" s="1"/>
      <c r="F477" s="1" t="s">
        <v>6774</v>
      </c>
      <c r="G477" s="1" t="s">
        <v>1106</v>
      </c>
      <c r="H477" s="8" t="s">
        <v>2354</v>
      </c>
    </row>
    <row r="478" spans="1:8" x14ac:dyDescent="0.2">
      <c r="A478" s="1">
        <v>9530</v>
      </c>
      <c r="B478" s="1"/>
      <c r="C478" s="1" t="s">
        <v>32</v>
      </c>
      <c r="D478" s="1" t="s">
        <v>321</v>
      </c>
      <c r="E478" s="1"/>
      <c r="F478" s="1" t="s">
        <v>6774</v>
      </c>
      <c r="G478" s="1" t="s">
        <v>2355</v>
      </c>
      <c r="H478" s="8" t="s">
        <v>2356</v>
      </c>
    </row>
    <row r="479" spans="1:8" x14ac:dyDescent="0.2">
      <c r="A479" s="1">
        <v>9550</v>
      </c>
      <c r="B479" s="1"/>
      <c r="C479" s="1" t="s">
        <v>32</v>
      </c>
      <c r="D479" s="1" t="s">
        <v>321</v>
      </c>
      <c r="E479" s="1"/>
      <c r="F479" s="1" t="s">
        <v>6774</v>
      </c>
      <c r="G479" s="1" t="s">
        <v>2049</v>
      </c>
      <c r="H479" s="8" t="s">
        <v>2050</v>
      </c>
    </row>
    <row r="480" spans="1:8" x14ac:dyDescent="0.2">
      <c r="A480" s="1">
        <v>9570</v>
      </c>
      <c r="B480" s="1"/>
      <c r="C480" s="1" t="s">
        <v>32</v>
      </c>
      <c r="D480" s="1" t="s">
        <v>321</v>
      </c>
      <c r="E480" s="1"/>
      <c r="F480" s="1" t="s">
        <v>6774</v>
      </c>
      <c r="G480" s="1" t="s">
        <v>2363</v>
      </c>
      <c r="H480" s="8" t="s">
        <v>2364</v>
      </c>
    </row>
    <row r="481" spans="1:8" x14ac:dyDescent="0.2">
      <c r="A481" s="1">
        <v>9590</v>
      </c>
      <c r="B481" s="1"/>
      <c r="C481" s="1" t="s">
        <v>32</v>
      </c>
      <c r="D481" s="1" t="s">
        <v>321</v>
      </c>
      <c r="E481" s="1"/>
      <c r="F481" s="1" t="s">
        <v>6774</v>
      </c>
      <c r="G481" s="1" t="s">
        <v>2365</v>
      </c>
      <c r="H481" s="8" t="s">
        <v>2366</v>
      </c>
    </row>
    <row r="482" spans="1:8" x14ac:dyDescent="0.2">
      <c r="A482" s="1">
        <v>9610</v>
      </c>
      <c r="B482" s="1"/>
      <c r="C482" s="1" t="s">
        <v>32</v>
      </c>
      <c r="D482" s="1" t="s">
        <v>321</v>
      </c>
      <c r="E482" s="1"/>
      <c r="F482" s="1" t="s">
        <v>6774</v>
      </c>
      <c r="G482" s="1" t="s">
        <v>2367</v>
      </c>
      <c r="H482" s="8" t="s">
        <v>2368</v>
      </c>
    </row>
    <row r="483" spans="1:8" x14ac:dyDescent="0.2">
      <c r="A483" s="1">
        <v>9630</v>
      </c>
      <c r="B483" s="1"/>
      <c r="C483" s="1" t="s">
        <v>32</v>
      </c>
      <c r="D483" s="1" t="s">
        <v>321</v>
      </c>
      <c r="E483" s="1"/>
      <c r="F483" s="1" t="s">
        <v>6774</v>
      </c>
      <c r="G483" s="1" t="s">
        <v>2371</v>
      </c>
      <c r="H483" s="8" t="s">
        <v>2372</v>
      </c>
    </row>
    <row r="484" spans="1:8" x14ac:dyDescent="0.2">
      <c r="A484" s="1">
        <v>9650</v>
      </c>
      <c r="B484" s="1"/>
      <c r="C484" s="1" t="s">
        <v>32</v>
      </c>
      <c r="D484" s="1" t="s">
        <v>321</v>
      </c>
      <c r="E484" s="1"/>
      <c r="F484" s="1" t="s">
        <v>6774</v>
      </c>
      <c r="G484" s="1" t="s">
        <v>2373</v>
      </c>
      <c r="H484" s="8" t="s">
        <v>2374</v>
      </c>
    </row>
    <row r="485" spans="1:8" x14ac:dyDescent="0.2">
      <c r="A485" s="1">
        <v>9670</v>
      </c>
      <c r="B485" s="1"/>
      <c r="C485" s="1" t="s">
        <v>32</v>
      </c>
      <c r="D485" s="1" t="s">
        <v>321</v>
      </c>
      <c r="E485" s="1"/>
      <c r="F485" s="1" t="s">
        <v>6774</v>
      </c>
      <c r="G485" s="1" t="s">
        <v>2375</v>
      </c>
      <c r="H485" s="8" t="s">
        <v>2376</v>
      </c>
    </row>
    <row r="486" spans="1:8" x14ac:dyDescent="0.2">
      <c r="A486" s="1">
        <v>9690</v>
      </c>
      <c r="B486" s="1"/>
      <c r="C486" s="1" t="s">
        <v>32</v>
      </c>
      <c r="D486" s="1" t="s">
        <v>321</v>
      </c>
      <c r="E486" s="1"/>
      <c r="F486" s="1" t="s">
        <v>6774</v>
      </c>
      <c r="G486" s="1" t="s">
        <v>2377</v>
      </c>
      <c r="H486" s="8" t="s">
        <v>2378</v>
      </c>
    </row>
    <row r="487" spans="1:8" x14ac:dyDescent="0.2">
      <c r="A487" s="1">
        <v>9710</v>
      </c>
      <c r="B487" s="1"/>
      <c r="C487" s="1" t="s">
        <v>32</v>
      </c>
      <c r="D487" s="1" t="s">
        <v>321</v>
      </c>
      <c r="E487" s="1"/>
      <c r="F487" s="1" t="s">
        <v>6774</v>
      </c>
      <c r="G487" s="1" t="s">
        <v>7122</v>
      </c>
      <c r="H487" s="1" t="s">
        <v>7123</v>
      </c>
    </row>
    <row r="488" spans="1:8" x14ac:dyDescent="0.2">
      <c r="A488" s="1">
        <v>9730</v>
      </c>
      <c r="B488" s="1"/>
      <c r="C488" s="1" t="s">
        <v>32</v>
      </c>
      <c r="D488" s="1" t="s">
        <v>321</v>
      </c>
      <c r="E488" s="1"/>
      <c r="F488" s="1" t="s">
        <v>6774</v>
      </c>
      <c r="G488" s="1" t="s">
        <v>2381</v>
      </c>
      <c r="H488" s="8" t="s">
        <v>2382</v>
      </c>
    </row>
    <row r="489" spans="1:8" x14ac:dyDescent="0.2">
      <c r="A489" s="1">
        <v>9750</v>
      </c>
      <c r="B489" s="1"/>
      <c r="C489" s="1" t="s">
        <v>32</v>
      </c>
      <c r="D489" s="1" t="s">
        <v>321</v>
      </c>
      <c r="E489" s="1"/>
      <c r="F489" s="1" t="s">
        <v>6774</v>
      </c>
      <c r="G489" s="1" t="s">
        <v>7124</v>
      </c>
      <c r="H489" s="1" t="s">
        <v>7125</v>
      </c>
    </row>
    <row r="490" spans="1:8" x14ac:dyDescent="0.2">
      <c r="A490" s="1">
        <v>9770</v>
      </c>
      <c r="B490" s="1"/>
      <c r="C490" s="1" t="s">
        <v>32</v>
      </c>
      <c r="D490" s="1" t="s">
        <v>321</v>
      </c>
      <c r="E490" s="1"/>
      <c r="F490" s="1" t="s">
        <v>6774</v>
      </c>
      <c r="G490" s="1" t="s">
        <v>2383</v>
      </c>
      <c r="H490" s="8" t="s">
        <v>2384</v>
      </c>
    </row>
    <row r="491" spans="1:8" x14ac:dyDescent="0.2">
      <c r="A491" s="1">
        <v>9790</v>
      </c>
      <c r="B491" s="1"/>
      <c r="C491" s="1" t="s">
        <v>32</v>
      </c>
      <c r="D491" s="1" t="s">
        <v>321</v>
      </c>
      <c r="E491" s="1"/>
      <c r="F491" s="1" t="s">
        <v>6774</v>
      </c>
      <c r="G491" s="1" t="s">
        <v>7126</v>
      </c>
      <c r="H491" s="1" t="s">
        <v>7127</v>
      </c>
    </row>
    <row r="492" spans="1:8" x14ac:dyDescent="0.2">
      <c r="A492" s="1">
        <v>9810</v>
      </c>
      <c r="B492" s="1"/>
      <c r="C492" s="1" t="s">
        <v>32</v>
      </c>
      <c r="D492" s="1" t="s">
        <v>321</v>
      </c>
      <c r="E492" s="1"/>
      <c r="F492" s="1" t="s">
        <v>6774</v>
      </c>
      <c r="G492" s="1" t="s">
        <v>2385</v>
      </c>
      <c r="H492" s="8" t="s">
        <v>2386</v>
      </c>
    </row>
    <row r="493" spans="1:8" x14ac:dyDescent="0.2">
      <c r="A493" s="1">
        <v>9830</v>
      </c>
      <c r="B493" s="1"/>
      <c r="C493" s="1" t="s">
        <v>32</v>
      </c>
      <c r="D493" s="1" t="s">
        <v>321</v>
      </c>
      <c r="E493" s="1"/>
      <c r="F493" s="1" t="s">
        <v>6774</v>
      </c>
      <c r="G493" s="1" t="s">
        <v>7128</v>
      </c>
      <c r="H493" s="1" t="s">
        <v>7129</v>
      </c>
    </row>
    <row r="494" spans="1:8" x14ac:dyDescent="0.2">
      <c r="A494" s="1">
        <v>9850</v>
      </c>
      <c r="B494" s="1"/>
      <c r="C494" s="1" t="s">
        <v>32</v>
      </c>
      <c r="D494" s="1" t="s">
        <v>321</v>
      </c>
      <c r="E494" s="1"/>
      <c r="F494" s="1" t="s">
        <v>6774</v>
      </c>
      <c r="G494" s="1" t="s">
        <v>2387</v>
      </c>
      <c r="H494" s="8" t="s">
        <v>2388</v>
      </c>
    </row>
    <row r="495" spans="1:8" x14ac:dyDescent="0.2">
      <c r="A495" s="1">
        <v>9870</v>
      </c>
      <c r="B495" s="1"/>
      <c r="C495" s="1" t="s">
        <v>32</v>
      </c>
      <c r="D495" s="1" t="s">
        <v>321</v>
      </c>
      <c r="E495" s="1"/>
      <c r="F495" s="1" t="s">
        <v>6774</v>
      </c>
      <c r="G495" s="1" t="s">
        <v>2389</v>
      </c>
      <c r="H495" s="8" t="s">
        <v>2390</v>
      </c>
    </row>
    <row r="496" spans="1:8" x14ac:dyDescent="0.2">
      <c r="A496" s="1">
        <v>9890</v>
      </c>
      <c r="B496" s="1"/>
      <c r="C496" s="1" t="s">
        <v>32</v>
      </c>
      <c r="D496" s="1" t="s">
        <v>321</v>
      </c>
      <c r="E496" s="1"/>
      <c r="F496" s="1" t="s">
        <v>6774</v>
      </c>
      <c r="G496" s="1" t="s">
        <v>6243</v>
      </c>
      <c r="H496" s="1" t="s">
        <v>6244</v>
      </c>
    </row>
    <row r="497" spans="1:8" x14ac:dyDescent="0.2">
      <c r="A497" s="1">
        <v>9910</v>
      </c>
      <c r="B497" s="1"/>
      <c r="C497" s="1" t="s">
        <v>32</v>
      </c>
      <c r="D497" s="1" t="s">
        <v>321</v>
      </c>
      <c r="E497" s="1"/>
      <c r="F497" s="1" t="s">
        <v>6774</v>
      </c>
      <c r="G497" s="1" t="s">
        <v>2391</v>
      </c>
      <c r="H497" s="8" t="s">
        <v>2392</v>
      </c>
    </row>
    <row r="498" spans="1:8" x14ac:dyDescent="0.2">
      <c r="A498" s="1">
        <v>9930</v>
      </c>
      <c r="B498" s="1"/>
      <c r="C498" s="1" t="s">
        <v>32</v>
      </c>
      <c r="D498" s="1" t="s">
        <v>321</v>
      </c>
      <c r="E498" s="1"/>
      <c r="F498" s="1" t="s">
        <v>6774</v>
      </c>
      <c r="G498" s="1" t="s">
        <v>6245</v>
      </c>
      <c r="H498" s="8" t="s">
        <v>6246</v>
      </c>
    </row>
    <row r="499" spans="1:8" x14ac:dyDescent="0.2">
      <c r="A499" s="1">
        <v>9950</v>
      </c>
      <c r="B499" s="1"/>
      <c r="C499" s="1" t="s">
        <v>32</v>
      </c>
      <c r="D499" s="1" t="s">
        <v>321</v>
      </c>
      <c r="E499" s="1"/>
      <c r="F499" s="1" t="s">
        <v>6774</v>
      </c>
      <c r="G499" s="1" t="s">
        <v>2399</v>
      </c>
      <c r="H499" s="8" t="s">
        <v>2400</v>
      </c>
    </row>
    <row r="500" spans="1:8" x14ac:dyDescent="0.2">
      <c r="A500" s="1">
        <v>9970</v>
      </c>
      <c r="B500" s="1"/>
      <c r="C500" s="1" t="s">
        <v>32</v>
      </c>
      <c r="D500" s="1" t="s">
        <v>321</v>
      </c>
      <c r="E500" s="1"/>
      <c r="F500" s="1" t="s">
        <v>6774</v>
      </c>
      <c r="G500" s="1" t="s">
        <v>1429</v>
      </c>
      <c r="H500" s="8" t="s">
        <v>1430</v>
      </c>
    </row>
    <row r="501" spans="1:8" x14ac:dyDescent="0.2">
      <c r="A501" s="1">
        <v>9990</v>
      </c>
      <c r="B501" s="1"/>
      <c r="C501" s="1" t="s">
        <v>32</v>
      </c>
      <c r="D501" s="1" t="s">
        <v>321</v>
      </c>
      <c r="E501" s="1"/>
      <c r="F501" s="1" t="s">
        <v>6774</v>
      </c>
      <c r="G501" s="1" t="s">
        <v>2403</v>
      </c>
      <c r="H501" s="8" t="s">
        <v>2404</v>
      </c>
    </row>
    <row r="502" spans="1:8" x14ac:dyDescent="0.2">
      <c r="A502" s="1">
        <v>10010</v>
      </c>
      <c r="B502" s="1"/>
      <c r="C502" s="1" t="s">
        <v>32</v>
      </c>
      <c r="D502" s="1" t="s">
        <v>321</v>
      </c>
      <c r="E502" s="1"/>
      <c r="F502" s="1" t="s">
        <v>6774</v>
      </c>
      <c r="G502" s="1" t="s">
        <v>2051</v>
      </c>
      <c r="H502" s="8" t="s">
        <v>2052</v>
      </c>
    </row>
    <row r="503" spans="1:8" x14ac:dyDescent="0.2">
      <c r="A503" s="1">
        <v>10030</v>
      </c>
      <c r="B503" s="1"/>
      <c r="C503" s="1" t="s">
        <v>32</v>
      </c>
      <c r="D503" s="1" t="s">
        <v>321</v>
      </c>
      <c r="E503" s="1"/>
      <c r="F503" s="1" t="s">
        <v>6774</v>
      </c>
      <c r="G503" s="1" t="s">
        <v>2405</v>
      </c>
      <c r="H503" s="8" t="s">
        <v>2406</v>
      </c>
    </row>
    <row r="504" spans="1:8" x14ac:dyDescent="0.2">
      <c r="A504" s="1">
        <v>10050</v>
      </c>
      <c r="B504" s="1"/>
      <c r="C504" s="1" t="s">
        <v>32</v>
      </c>
      <c r="D504" s="1" t="s">
        <v>321</v>
      </c>
      <c r="E504" s="1"/>
      <c r="F504" s="1" t="s">
        <v>6774</v>
      </c>
      <c r="G504" s="1" t="s">
        <v>5137</v>
      </c>
      <c r="H504" s="8" t="s">
        <v>4699</v>
      </c>
    </row>
    <row r="505" spans="1:8" x14ac:dyDescent="0.2">
      <c r="A505" s="1">
        <v>10070</v>
      </c>
      <c r="B505" s="1"/>
      <c r="C505" s="1" t="s">
        <v>32</v>
      </c>
      <c r="D505" s="1" t="s">
        <v>321</v>
      </c>
      <c r="E505" s="1"/>
      <c r="F505" s="1" t="s">
        <v>6774</v>
      </c>
      <c r="G505" s="1" t="s">
        <v>7130</v>
      </c>
      <c r="H505" s="8" t="s">
        <v>7131</v>
      </c>
    </row>
    <row r="506" spans="1:8" x14ac:dyDescent="0.2">
      <c r="A506" s="1">
        <v>10090</v>
      </c>
      <c r="B506" s="1"/>
      <c r="C506" s="1" t="s">
        <v>32</v>
      </c>
      <c r="D506" s="1" t="s">
        <v>321</v>
      </c>
      <c r="E506" s="1"/>
      <c r="F506" s="1" t="s">
        <v>6774</v>
      </c>
      <c r="G506" s="1" t="s">
        <v>7132</v>
      </c>
      <c r="H506" s="8" t="s">
        <v>2414</v>
      </c>
    </row>
    <row r="507" spans="1:8" x14ac:dyDescent="0.2">
      <c r="A507" s="1">
        <v>10110</v>
      </c>
      <c r="B507" s="1"/>
      <c r="C507" s="1" t="s">
        <v>32</v>
      </c>
      <c r="D507" s="1" t="s">
        <v>321</v>
      </c>
      <c r="E507" s="1"/>
      <c r="F507" s="1" t="s">
        <v>6774</v>
      </c>
      <c r="G507" s="1" t="s">
        <v>2053</v>
      </c>
      <c r="H507" s="8" t="s">
        <v>2054</v>
      </c>
    </row>
    <row r="508" spans="1:8" x14ac:dyDescent="0.2">
      <c r="A508" s="1">
        <v>10130</v>
      </c>
      <c r="B508" s="1"/>
      <c r="C508" s="1" t="s">
        <v>32</v>
      </c>
      <c r="D508" s="1" t="s">
        <v>321</v>
      </c>
      <c r="E508" s="1"/>
      <c r="F508" s="1" t="s">
        <v>6774</v>
      </c>
      <c r="G508" s="1" t="s">
        <v>2411</v>
      </c>
      <c r="H508" s="8" t="s">
        <v>7133</v>
      </c>
    </row>
    <row r="509" spans="1:8" x14ac:dyDescent="0.2">
      <c r="A509" s="1">
        <v>10150</v>
      </c>
      <c r="B509" s="1"/>
      <c r="C509" s="1" t="s">
        <v>32</v>
      </c>
      <c r="D509" s="1" t="s">
        <v>321</v>
      </c>
      <c r="E509" s="1"/>
      <c r="F509" s="1" t="s">
        <v>6774</v>
      </c>
      <c r="G509" s="1" t="s">
        <v>7134</v>
      </c>
      <c r="H509" s="1" t="s">
        <v>7135</v>
      </c>
    </row>
    <row r="510" spans="1:8" x14ac:dyDescent="0.2">
      <c r="A510" s="1">
        <v>10170</v>
      </c>
      <c r="B510" s="1"/>
      <c r="C510" s="1" t="s">
        <v>32</v>
      </c>
      <c r="D510" s="1" t="s">
        <v>321</v>
      </c>
      <c r="E510" s="1"/>
      <c r="F510" s="1" t="s">
        <v>6774</v>
      </c>
      <c r="G510" s="1" t="s">
        <v>2055</v>
      </c>
      <c r="H510" s="8" t="s">
        <v>2056</v>
      </c>
    </row>
    <row r="511" spans="1:8" x14ac:dyDescent="0.2">
      <c r="A511" s="1">
        <v>10190</v>
      </c>
      <c r="B511" s="1"/>
      <c r="C511" s="1" t="s">
        <v>32</v>
      </c>
      <c r="D511" s="1" t="s">
        <v>321</v>
      </c>
      <c r="E511" s="1"/>
      <c r="F511" s="1" t="s">
        <v>6774</v>
      </c>
      <c r="G511" s="1" t="s">
        <v>2417</v>
      </c>
      <c r="H511" s="8" t="s">
        <v>2418</v>
      </c>
    </row>
    <row r="512" spans="1:8" x14ac:dyDescent="0.2">
      <c r="A512" s="1">
        <v>10210</v>
      </c>
      <c r="B512" s="1"/>
      <c r="C512" s="1" t="s">
        <v>32</v>
      </c>
      <c r="D512" s="1" t="s">
        <v>321</v>
      </c>
      <c r="E512" s="1"/>
      <c r="F512" s="1" t="s">
        <v>6774</v>
      </c>
      <c r="G512" s="1" t="s">
        <v>5185</v>
      </c>
      <c r="H512" s="8" t="s">
        <v>7136</v>
      </c>
    </row>
    <row r="513" spans="1:8" x14ac:dyDescent="0.2">
      <c r="A513" s="1">
        <v>10230</v>
      </c>
      <c r="B513" s="1"/>
      <c r="C513" s="1" t="s">
        <v>32</v>
      </c>
      <c r="D513" s="1" t="s">
        <v>321</v>
      </c>
      <c r="E513" s="1"/>
      <c r="F513" s="1" t="s">
        <v>6774</v>
      </c>
      <c r="G513" s="1" t="s">
        <v>7137</v>
      </c>
      <c r="H513" s="8" t="s">
        <v>7138</v>
      </c>
    </row>
    <row r="514" spans="1:8" x14ac:dyDescent="0.2">
      <c r="A514" s="1">
        <v>10250</v>
      </c>
      <c r="B514" s="1"/>
      <c r="C514" s="1" t="s">
        <v>32</v>
      </c>
      <c r="D514" s="1" t="s">
        <v>321</v>
      </c>
      <c r="E514" s="1"/>
      <c r="F514" s="1" t="s">
        <v>6774</v>
      </c>
      <c r="G514" s="1" t="s">
        <v>7139</v>
      </c>
      <c r="H514" s="8" t="s">
        <v>7140</v>
      </c>
    </row>
    <row r="515" spans="1:8" x14ac:dyDescent="0.2">
      <c r="A515" s="1">
        <v>10270</v>
      </c>
      <c r="B515" s="1"/>
      <c r="C515" s="1" t="s">
        <v>32</v>
      </c>
      <c r="D515" s="1" t="s">
        <v>321</v>
      </c>
      <c r="E515" s="1"/>
      <c r="F515" s="1" t="s">
        <v>6774</v>
      </c>
      <c r="G515" s="1" t="s">
        <v>2431</v>
      </c>
      <c r="H515" s="8" t="s">
        <v>2432</v>
      </c>
    </row>
    <row r="516" spans="1:8" x14ac:dyDescent="0.2">
      <c r="A516" s="1">
        <v>10290</v>
      </c>
      <c r="B516" s="1"/>
      <c r="C516" s="1" t="s">
        <v>32</v>
      </c>
      <c r="D516" s="1" t="s">
        <v>321</v>
      </c>
      <c r="E516" s="1"/>
      <c r="F516" s="1" t="s">
        <v>6774</v>
      </c>
      <c r="G516" s="1" t="s">
        <v>2057</v>
      </c>
      <c r="H516" s="8" t="s">
        <v>2058</v>
      </c>
    </row>
    <row r="517" spans="1:8" x14ac:dyDescent="0.2">
      <c r="A517" s="1">
        <v>10310</v>
      </c>
      <c r="B517" s="1"/>
      <c r="C517" s="1" t="s">
        <v>32</v>
      </c>
      <c r="D517" s="1" t="s">
        <v>321</v>
      </c>
      <c r="E517" s="1"/>
      <c r="F517" s="1" t="s">
        <v>6774</v>
      </c>
      <c r="G517" s="1" t="s">
        <v>1431</v>
      </c>
      <c r="H517" s="8" t="s">
        <v>1432</v>
      </c>
    </row>
    <row r="518" spans="1:8" x14ac:dyDescent="0.2">
      <c r="A518" s="1">
        <v>10330</v>
      </c>
      <c r="B518" s="1"/>
      <c r="C518" s="1" t="s">
        <v>32</v>
      </c>
      <c r="D518" s="1" t="s">
        <v>321</v>
      </c>
      <c r="E518" s="1"/>
      <c r="F518" s="1" t="s">
        <v>6774</v>
      </c>
      <c r="G518" s="1" t="s">
        <v>7141</v>
      </c>
      <c r="H518" s="8" t="s">
        <v>7142</v>
      </c>
    </row>
    <row r="519" spans="1:8" x14ac:dyDescent="0.2">
      <c r="A519" s="1">
        <v>10350</v>
      </c>
      <c r="B519" s="1"/>
      <c r="C519" s="1" t="s">
        <v>32</v>
      </c>
      <c r="D519" s="1" t="s">
        <v>321</v>
      </c>
      <c r="E519" s="1"/>
      <c r="F519" s="1" t="s">
        <v>6774</v>
      </c>
      <c r="G519" s="1" t="s">
        <v>2435</v>
      </c>
      <c r="H519" s="8" t="s">
        <v>2436</v>
      </c>
    </row>
    <row r="520" spans="1:8" x14ac:dyDescent="0.2">
      <c r="A520" s="1">
        <v>10370</v>
      </c>
      <c r="B520" s="1"/>
      <c r="C520" s="1" t="s">
        <v>32</v>
      </c>
      <c r="D520" s="1" t="s">
        <v>321</v>
      </c>
      <c r="E520" s="1"/>
      <c r="F520" s="1" t="s">
        <v>6774</v>
      </c>
      <c r="G520" s="1" t="s">
        <v>2437</v>
      </c>
      <c r="H520" s="8" t="s">
        <v>2438</v>
      </c>
    </row>
    <row r="521" spans="1:8" x14ac:dyDescent="0.2">
      <c r="A521" s="1">
        <v>10390</v>
      </c>
      <c r="B521" s="1"/>
      <c r="C521" s="1" t="s">
        <v>32</v>
      </c>
      <c r="D521" s="1" t="s">
        <v>321</v>
      </c>
      <c r="E521" s="1"/>
      <c r="F521" s="1" t="s">
        <v>6774</v>
      </c>
      <c r="G521" s="1" t="s">
        <v>7143</v>
      </c>
      <c r="H521" s="8" t="s">
        <v>7144</v>
      </c>
    </row>
    <row r="522" spans="1:8" x14ac:dyDescent="0.2">
      <c r="A522" s="1">
        <v>10410</v>
      </c>
      <c r="B522" s="1"/>
      <c r="C522" s="1" t="s">
        <v>32</v>
      </c>
      <c r="D522" s="1" t="s">
        <v>321</v>
      </c>
      <c r="E522" s="1"/>
      <c r="F522" s="1" t="s">
        <v>6774</v>
      </c>
      <c r="G522" s="1" t="s">
        <v>2439</v>
      </c>
      <c r="H522" s="8" t="s">
        <v>2440</v>
      </c>
    </row>
    <row r="523" spans="1:8" x14ac:dyDescent="0.2">
      <c r="A523" s="1">
        <v>10430</v>
      </c>
      <c r="B523" s="1"/>
      <c r="C523" s="1" t="s">
        <v>32</v>
      </c>
      <c r="D523" s="1" t="s">
        <v>321</v>
      </c>
      <c r="E523" s="1"/>
      <c r="F523" s="1" t="s">
        <v>6774</v>
      </c>
      <c r="G523" s="1" t="s">
        <v>2059</v>
      </c>
      <c r="H523" s="8" t="s">
        <v>2060</v>
      </c>
    </row>
    <row r="524" spans="1:8" x14ac:dyDescent="0.2">
      <c r="A524" s="1">
        <v>10450</v>
      </c>
      <c r="B524" s="1"/>
      <c r="C524" s="1" t="s">
        <v>32</v>
      </c>
      <c r="D524" s="1" t="s">
        <v>321</v>
      </c>
      <c r="E524" s="1"/>
      <c r="F524" s="1" t="s">
        <v>6774</v>
      </c>
      <c r="G524" s="1" t="s">
        <v>2441</v>
      </c>
      <c r="H524" s="8" t="s">
        <v>2442</v>
      </c>
    </row>
    <row r="525" spans="1:8" x14ac:dyDescent="0.2">
      <c r="A525" s="1">
        <v>10470</v>
      </c>
      <c r="B525" s="1"/>
      <c r="C525" s="1" t="s">
        <v>32</v>
      </c>
      <c r="D525" s="1" t="s">
        <v>321</v>
      </c>
      <c r="E525" s="1"/>
      <c r="F525" s="1" t="s">
        <v>6774</v>
      </c>
      <c r="G525" s="1" t="s">
        <v>2443</v>
      </c>
      <c r="H525" s="8" t="s">
        <v>2444</v>
      </c>
    </row>
    <row r="526" spans="1:8" x14ac:dyDescent="0.2">
      <c r="A526" s="1">
        <v>10490</v>
      </c>
      <c r="B526" s="1"/>
      <c r="C526" s="1" t="s">
        <v>32</v>
      </c>
      <c r="D526" s="1" t="s">
        <v>321</v>
      </c>
      <c r="E526" s="1"/>
      <c r="F526" s="1" t="s">
        <v>6774</v>
      </c>
      <c r="G526" s="1" t="s">
        <v>7145</v>
      </c>
      <c r="H526" s="8" t="s">
        <v>7146</v>
      </c>
    </row>
    <row r="527" spans="1:8" x14ac:dyDescent="0.2">
      <c r="A527" s="1">
        <v>10510</v>
      </c>
      <c r="B527" s="1"/>
      <c r="C527" s="1" t="s">
        <v>32</v>
      </c>
      <c r="D527" s="1" t="s">
        <v>321</v>
      </c>
      <c r="E527" s="1"/>
      <c r="F527" s="1" t="s">
        <v>6774</v>
      </c>
      <c r="G527" s="1" t="s">
        <v>1433</v>
      </c>
      <c r="H527" s="8" t="s">
        <v>1434</v>
      </c>
    </row>
    <row r="528" spans="1:8" x14ac:dyDescent="0.2">
      <c r="A528" s="1">
        <v>10530</v>
      </c>
      <c r="B528" s="1"/>
      <c r="C528" s="1" t="s">
        <v>32</v>
      </c>
      <c r="D528" s="1" t="s">
        <v>321</v>
      </c>
      <c r="E528" s="1"/>
      <c r="F528" s="1" t="s">
        <v>6774</v>
      </c>
      <c r="G528" s="1" t="s">
        <v>2445</v>
      </c>
      <c r="H528" s="8" t="s">
        <v>2446</v>
      </c>
    </row>
    <row r="529" spans="1:8" x14ac:dyDescent="0.2">
      <c r="A529" s="1">
        <v>10550</v>
      </c>
      <c r="B529" s="1"/>
      <c r="C529" s="1" t="s">
        <v>32</v>
      </c>
      <c r="D529" s="1" t="s">
        <v>321</v>
      </c>
      <c r="E529" s="1"/>
      <c r="F529" s="1" t="s">
        <v>6774</v>
      </c>
      <c r="G529" s="1" t="s">
        <v>1435</v>
      </c>
      <c r="H529" s="8" t="s">
        <v>1436</v>
      </c>
    </row>
    <row r="530" spans="1:8" x14ac:dyDescent="0.2">
      <c r="A530" s="1">
        <v>10570</v>
      </c>
      <c r="B530" s="1"/>
      <c r="C530" s="1" t="s">
        <v>32</v>
      </c>
      <c r="D530" s="1" t="s">
        <v>321</v>
      </c>
      <c r="E530" s="1"/>
      <c r="F530" s="1" t="s">
        <v>6774</v>
      </c>
      <c r="G530" s="1" t="s">
        <v>2447</v>
      </c>
      <c r="H530" s="8" t="s">
        <v>2448</v>
      </c>
    </row>
    <row r="531" spans="1:8" x14ac:dyDescent="0.2">
      <c r="A531" s="1">
        <v>10590</v>
      </c>
      <c r="B531" s="1"/>
      <c r="C531" s="1" t="s">
        <v>32</v>
      </c>
      <c r="D531" s="1" t="s">
        <v>321</v>
      </c>
      <c r="E531" s="1"/>
      <c r="F531" s="1" t="s">
        <v>6774</v>
      </c>
      <c r="G531" s="1" t="s">
        <v>7147</v>
      </c>
      <c r="H531" s="8" t="s">
        <v>2394</v>
      </c>
    </row>
    <row r="532" spans="1:8" x14ac:dyDescent="0.2">
      <c r="A532" s="1">
        <v>10610</v>
      </c>
      <c r="B532" s="1"/>
      <c r="C532" s="1" t="s">
        <v>32</v>
      </c>
      <c r="D532" s="1" t="s">
        <v>321</v>
      </c>
      <c r="E532" s="1"/>
      <c r="F532" s="1" t="s">
        <v>6774</v>
      </c>
      <c r="G532" s="1" t="s">
        <v>7148</v>
      </c>
      <c r="H532" s="8" t="s">
        <v>2402</v>
      </c>
    </row>
    <row r="533" spans="1:8" x14ac:dyDescent="0.2">
      <c r="A533" s="1">
        <v>10630</v>
      </c>
      <c r="B533" s="1"/>
      <c r="C533" s="1" t="s">
        <v>32</v>
      </c>
      <c r="D533" s="1" t="s">
        <v>321</v>
      </c>
      <c r="E533" s="1"/>
      <c r="F533" s="1" t="s">
        <v>6774</v>
      </c>
      <c r="G533" s="1" t="s">
        <v>7149</v>
      </c>
      <c r="H533" s="8" t="s">
        <v>7150</v>
      </c>
    </row>
    <row r="534" spans="1:8" x14ac:dyDescent="0.2">
      <c r="A534" s="1">
        <v>10650</v>
      </c>
      <c r="B534" s="1"/>
      <c r="C534" s="1" t="s">
        <v>32</v>
      </c>
      <c r="D534" s="1" t="s">
        <v>321</v>
      </c>
      <c r="E534" s="1"/>
      <c r="F534" s="1" t="s">
        <v>6774</v>
      </c>
      <c r="G534" s="1" t="s">
        <v>2457</v>
      </c>
      <c r="H534" s="8" t="s">
        <v>2458</v>
      </c>
    </row>
    <row r="535" spans="1:8" x14ac:dyDescent="0.2">
      <c r="A535" s="1">
        <v>10670</v>
      </c>
      <c r="B535" s="1"/>
      <c r="C535" s="1" t="s">
        <v>32</v>
      </c>
      <c r="D535" s="1" t="s">
        <v>321</v>
      </c>
      <c r="E535" s="1"/>
      <c r="F535" s="1" t="s">
        <v>6774</v>
      </c>
      <c r="G535" s="1" t="s">
        <v>1437</v>
      </c>
      <c r="H535" s="8" t="s">
        <v>1438</v>
      </c>
    </row>
    <row r="536" spans="1:8" x14ac:dyDescent="0.2">
      <c r="A536" s="1">
        <v>10690</v>
      </c>
      <c r="B536" s="1"/>
      <c r="C536" s="1" t="s">
        <v>32</v>
      </c>
      <c r="D536" s="1" t="s">
        <v>321</v>
      </c>
      <c r="E536" s="1"/>
      <c r="F536" s="1" t="s">
        <v>6669</v>
      </c>
      <c r="G536" s="1" t="s">
        <v>6776</v>
      </c>
      <c r="H536" s="8" t="s">
        <v>6777</v>
      </c>
    </row>
    <row r="537" spans="1:8" x14ac:dyDescent="0.2">
      <c r="A537" s="1">
        <v>10710</v>
      </c>
      <c r="B537" s="1"/>
      <c r="C537" s="1" t="s">
        <v>32</v>
      </c>
      <c r="D537" s="1" t="s">
        <v>321</v>
      </c>
      <c r="E537" s="1"/>
      <c r="F537" s="1" t="s">
        <v>6669</v>
      </c>
      <c r="G537" s="1" t="s">
        <v>6778</v>
      </c>
      <c r="H537" s="8" t="s">
        <v>6779</v>
      </c>
    </row>
    <row r="538" spans="1:8" x14ac:dyDescent="0.2">
      <c r="A538" s="1">
        <v>10730</v>
      </c>
      <c r="B538" s="1"/>
      <c r="C538" s="1" t="s">
        <v>32</v>
      </c>
      <c r="D538" s="1" t="s">
        <v>321</v>
      </c>
      <c r="E538" s="1"/>
      <c r="F538" s="1" t="s">
        <v>6669</v>
      </c>
      <c r="G538" s="1" t="s">
        <v>6780</v>
      </c>
      <c r="H538" s="8" t="s">
        <v>6781</v>
      </c>
    </row>
    <row r="539" spans="1:8" x14ac:dyDescent="0.2">
      <c r="A539" s="1">
        <v>10750</v>
      </c>
      <c r="B539" s="1"/>
      <c r="C539" s="1" t="s">
        <v>32</v>
      </c>
      <c r="D539" s="1" t="s">
        <v>321</v>
      </c>
      <c r="E539" s="1"/>
      <c r="F539" s="1" t="s">
        <v>6669</v>
      </c>
      <c r="G539" s="1" t="s">
        <v>6782</v>
      </c>
      <c r="H539" s="8" t="s">
        <v>6783</v>
      </c>
    </row>
    <row r="540" spans="1:8" x14ac:dyDescent="0.2">
      <c r="A540" s="1">
        <v>10770</v>
      </c>
      <c r="B540" s="1"/>
      <c r="C540" s="1" t="s">
        <v>32</v>
      </c>
      <c r="D540" s="1" t="s">
        <v>321</v>
      </c>
      <c r="E540" s="1"/>
      <c r="F540" s="1" t="s">
        <v>6669</v>
      </c>
      <c r="G540" s="1" t="s">
        <v>6784</v>
      </c>
      <c r="H540" s="8" t="s">
        <v>6785</v>
      </c>
    </row>
    <row r="541" spans="1:8" x14ac:dyDescent="0.2">
      <c r="A541" s="1">
        <v>10790</v>
      </c>
      <c r="B541" s="1"/>
      <c r="C541" s="1" t="s">
        <v>32</v>
      </c>
      <c r="D541" s="1" t="s">
        <v>321</v>
      </c>
      <c r="E541" s="1"/>
      <c r="F541" s="1" t="s">
        <v>6669</v>
      </c>
      <c r="G541" s="1" t="s">
        <v>6786</v>
      </c>
      <c r="H541" s="8" t="s">
        <v>6787</v>
      </c>
    </row>
    <row r="542" spans="1:8" x14ac:dyDescent="0.2">
      <c r="A542" s="1">
        <v>10810</v>
      </c>
      <c r="B542" s="1"/>
      <c r="C542" s="1" t="s">
        <v>32</v>
      </c>
      <c r="D542" s="1" t="s">
        <v>321</v>
      </c>
      <c r="E542" s="1"/>
      <c r="F542" s="1" t="s">
        <v>6669</v>
      </c>
      <c r="G542" s="1" t="s">
        <v>6788</v>
      </c>
      <c r="H542" s="8" t="s">
        <v>6789</v>
      </c>
    </row>
    <row r="543" spans="1:8" x14ac:dyDescent="0.2">
      <c r="A543" s="1">
        <v>10830</v>
      </c>
      <c r="B543" s="1"/>
      <c r="C543" s="1" t="s">
        <v>32</v>
      </c>
      <c r="D543" s="1" t="s">
        <v>321</v>
      </c>
      <c r="E543" s="1"/>
      <c r="F543" s="1" t="s">
        <v>6669</v>
      </c>
      <c r="G543" s="1" t="s">
        <v>6790</v>
      </c>
      <c r="H543" s="8" t="s">
        <v>6791</v>
      </c>
    </row>
    <row r="544" spans="1:8" x14ac:dyDescent="0.2">
      <c r="A544" s="1">
        <v>10850</v>
      </c>
      <c r="B544" s="1"/>
      <c r="C544" s="1" t="s">
        <v>32</v>
      </c>
      <c r="D544" s="1" t="s">
        <v>321</v>
      </c>
      <c r="E544" s="1"/>
      <c r="F544" s="1" t="s">
        <v>6669</v>
      </c>
      <c r="G544" s="1" t="s">
        <v>6792</v>
      </c>
      <c r="H544" s="8" t="s">
        <v>6793</v>
      </c>
    </row>
    <row r="545" spans="1:8" x14ac:dyDescent="0.2">
      <c r="A545" s="1">
        <v>10870</v>
      </c>
      <c r="B545" s="1"/>
      <c r="C545" s="1" t="s">
        <v>32</v>
      </c>
      <c r="D545" s="1" t="s">
        <v>321</v>
      </c>
      <c r="E545" s="1"/>
      <c r="F545" s="1" t="s">
        <v>6669</v>
      </c>
      <c r="G545" s="1" t="s">
        <v>6794</v>
      </c>
      <c r="H545" s="8" t="s">
        <v>6795</v>
      </c>
    </row>
    <row r="546" spans="1:8" x14ac:dyDescent="0.2">
      <c r="A546" s="1">
        <v>10890</v>
      </c>
      <c r="B546" s="1"/>
      <c r="C546" s="1" t="s">
        <v>32</v>
      </c>
      <c r="D546" s="1" t="s">
        <v>321</v>
      </c>
      <c r="E546" s="1"/>
      <c r="F546" s="1" t="s">
        <v>6669</v>
      </c>
      <c r="G546" s="1" t="s">
        <v>6796</v>
      </c>
      <c r="H546" s="8" t="s">
        <v>6797</v>
      </c>
    </row>
    <row r="547" spans="1:8" x14ac:dyDescent="0.2">
      <c r="A547" s="1">
        <v>10910</v>
      </c>
      <c r="B547" s="1"/>
      <c r="C547" s="1" t="s">
        <v>32</v>
      </c>
      <c r="D547" s="1" t="s">
        <v>321</v>
      </c>
      <c r="E547" s="1"/>
      <c r="F547" s="1" t="s">
        <v>6669</v>
      </c>
      <c r="G547" s="1" t="s">
        <v>6798</v>
      </c>
      <c r="H547" s="8" t="s">
        <v>6799</v>
      </c>
    </row>
    <row r="548" spans="1:8" x14ac:dyDescent="0.2">
      <c r="A548" s="1">
        <v>10930</v>
      </c>
      <c r="B548" s="1"/>
      <c r="C548" s="1" t="s">
        <v>32</v>
      </c>
      <c r="D548" s="1" t="s">
        <v>321</v>
      </c>
      <c r="E548" s="1"/>
      <c r="F548" s="1" t="s">
        <v>6669</v>
      </c>
      <c r="G548" s="1" t="s">
        <v>6800</v>
      </c>
      <c r="H548" s="8" t="s">
        <v>6801</v>
      </c>
    </row>
    <row r="549" spans="1:8" x14ac:dyDescent="0.2">
      <c r="A549" s="1">
        <v>10950</v>
      </c>
      <c r="B549" s="1"/>
      <c r="C549" s="1" t="s">
        <v>32</v>
      </c>
      <c r="D549" s="1" t="s">
        <v>321</v>
      </c>
      <c r="E549" s="1"/>
      <c r="F549" s="1" t="s">
        <v>6669</v>
      </c>
      <c r="G549" s="1" t="s">
        <v>6802</v>
      </c>
      <c r="H549" s="8" t="s">
        <v>6803</v>
      </c>
    </row>
    <row r="550" spans="1:8" x14ac:dyDescent="0.2">
      <c r="A550" s="1">
        <v>10970</v>
      </c>
      <c r="B550" s="1"/>
      <c r="C550" s="1" t="s">
        <v>32</v>
      </c>
      <c r="D550" s="1" t="s">
        <v>321</v>
      </c>
      <c r="E550" s="1"/>
      <c r="F550" s="1" t="s">
        <v>6669</v>
      </c>
      <c r="G550" s="1" t="s">
        <v>6804</v>
      </c>
      <c r="H550" s="8" t="s">
        <v>6805</v>
      </c>
    </row>
    <row r="551" spans="1:8" x14ac:dyDescent="0.2">
      <c r="A551" s="1">
        <v>10990</v>
      </c>
      <c r="B551" s="1"/>
      <c r="C551" s="1" t="s">
        <v>32</v>
      </c>
      <c r="D551" s="1" t="s">
        <v>321</v>
      </c>
      <c r="E551" s="1"/>
      <c r="F551" s="1" t="s">
        <v>6669</v>
      </c>
      <c r="G551" s="1" t="s">
        <v>6806</v>
      </c>
      <c r="H551" s="8" t="s">
        <v>6807</v>
      </c>
    </row>
    <row r="552" spans="1:8" x14ac:dyDescent="0.2">
      <c r="A552" s="1">
        <v>11010</v>
      </c>
      <c r="B552" s="1"/>
      <c r="C552" s="1" t="s">
        <v>32</v>
      </c>
      <c r="D552" s="1" t="s">
        <v>321</v>
      </c>
      <c r="E552" s="1"/>
      <c r="F552" s="1" t="s">
        <v>6669</v>
      </c>
      <c r="G552" s="1" t="s">
        <v>6808</v>
      </c>
      <c r="H552" s="8" t="s">
        <v>6809</v>
      </c>
    </row>
    <row r="553" spans="1:8" x14ac:dyDescent="0.2">
      <c r="A553" s="1">
        <v>11030</v>
      </c>
      <c r="B553" s="1"/>
      <c r="C553" s="1" t="s">
        <v>32</v>
      </c>
      <c r="D553" s="1" t="s">
        <v>321</v>
      </c>
      <c r="E553" s="1"/>
      <c r="F553" s="1" t="s">
        <v>6669</v>
      </c>
      <c r="G553" s="1" t="s">
        <v>6810</v>
      </c>
      <c r="H553" s="8" t="s">
        <v>6811</v>
      </c>
    </row>
    <row r="554" spans="1:8" x14ac:dyDescent="0.2">
      <c r="A554" s="1">
        <v>11050</v>
      </c>
      <c r="B554" s="1"/>
      <c r="C554" s="1" t="s">
        <v>32</v>
      </c>
      <c r="D554" s="1" t="s">
        <v>321</v>
      </c>
      <c r="E554" s="1"/>
      <c r="F554" s="1" t="s">
        <v>6669</v>
      </c>
      <c r="G554" s="1" t="s">
        <v>6812</v>
      </c>
      <c r="H554" s="8" t="s">
        <v>6813</v>
      </c>
    </row>
    <row r="555" spans="1:8" x14ac:dyDescent="0.2">
      <c r="A555" s="1">
        <v>11070</v>
      </c>
      <c r="B555" s="1"/>
      <c r="C555" s="1" t="s">
        <v>32</v>
      </c>
      <c r="D555" s="1" t="s">
        <v>321</v>
      </c>
      <c r="E555" s="1"/>
      <c r="F555" s="1" t="s">
        <v>6669</v>
      </c>
      <c r="G555" s="1" t="s">
        <v>6814</v>
      </c>
      <c r="H555" s="8" t="s">
        <v>6815</v>
      </c>
    </row>
    <row r="556" spans="1:8" x14ac:dyDescent="0.2">
      <c r="A556" s="1">
        <v>11090</v>
      </c>
      <c r="B556" s="1"/>
      <c r="C556" s="1" t="s">
        <v>32</v>
      </c>
      <c r="D556" s="1" t="s">
        <v>321</v>
      </c>
      <c r="E556" s="1"/>
      <c r="F556" s="1" t="s">
        <v>6669</v>
      </c>
      <c r="G556" s="1" t="s">
        <v>6816</v>
      </c>
      <c r="H556" s="8" t="s">
        <v>6817</v>
      </c>
    </row>
    <row r="557" spans="1:8" x14ac:dyDescent="0.2">
      <c r="A557" s="1">
        <v>11110</v>
      </c>
      <c r="B557" s="1"/>
      <c r="C557" s="1" t="s">
        <v>32</v>
      </c>
      <c r="D557" s="1" t="s">
        <v>321</v>
      </c>
      <c r="E557" s="1"/>
      <c r="F557" s="1" t="s">
        <v>6669</v>
      </c>
      <c r="G557" s="1" t="s">
        <v>6818</v>
      </c>
      <c r="H557" s="8" t="s">
        <v>6819</v>
      </c>
    </row>
    <row r="558" spans="1:8" x14ac:dyDescent="0.2">
      <c r="A558" s="1">
        <v>11130</v>
      </c>
      <c r="B558" s="1"/>
      <c r="C558" s="1" t="s">
        <v>32</v>
      </c>
      <c r="D558" s="1" t="s">
        <v>321</v>
      </c>
      <c r="E558" s="1"/>
      <c r="F558" s="1" t="s">
        <v>6669</v>
      </c>
      <c r="G558" s="1" t="s">
        <v>6820</v>
      </c>
      <c r="H558" s="8" t="s">
        <v>6821</v>
      </c>
    </row>
    <row r="559" spans="1:8" x14ac:dyDescent="0.2">
      <c r="A559" s="1">
        <v>11150</v>
      </c>
      <c r="B559" s="1"/>
      <c r="C559" s="1" t="s">
        <v>32</v>
      </c>
      <c r="D559" s="1" t="s">
        <v>321</v>
      </c>
      <c r="E559" s="1"/>
      <c r="F559" s="1" t="s">
        <v>6669</v>
      </c>
      <c r="G559" s="1" t="s">
        <v>944</v>
      </c>
      <c r="H559" s="8" t="s">
        <v>945</v>
      </c>
    </row>
    <row r="560" spans="1:8" x14ac:dyDescent="0.2">
      <c r="A560" s="1">
        <v>11170</v>
      </c>
      <c r="B560" s="1"/>
      <c r="C560" s="1" t="s">
        <v>32</v>
      </c>
      <c r="D560" s="1" t="s">
        <v>321</v>
      </c>
      <c r="E560" s="1"/>
      <c r="F560" s="1" t="s">
        <v>6669</v>
      </c>
      <c r="G560" s="1" t="s">
        <v>6822</v>
      </c>
      <c r="H560" s="8" t="s">
        <v>6823</v>
      </c>
    </row>
    <row r="561" spans="1:8" x14ac:dyDescent="0.2">
      <c r="A561" s="1">
        <v>11190</v>
      </c>
      <c r="B561" s="1"/>
      <c r="C561" s="1" t="s">
        <v>32</v>
      </c>
      <c r="D561" s="1" t="s">
        <v>321</v>
      </c>
      <c r="E561" s="1"/>
      <c r="F561" s="1" t="s">
        <v>6669</v>
      </c>
      <c r="G561" s="1" t="s">
        <v>6824</v>
      </c>
      <c r="H561" s="8" t="s">
        <v>6825</v>
      </c>
    </row>
    <row r="562" spans="1:8" x14ac:dyDescent="0.2">
      <c r="A562" s="1">
        <v>11210</v>
      </c>
      <c r="B562" s="1"/>
      <c r="C562" s="1" t="s">
        <v>32</v>
      </c>
      <c r="D562" s="1" t="s">
        <v>321</v>
      </c>
      <c r="E562" s="1"/>
      <c r="F562" s="1" t="s">
        <v>6669</v>
      </c>
      <c r="G562" s="1" t="s">
        <v>6826</v>
      </c>
      <c r="H562" s="8" t="s">
        <v>6827</v>
      </c>
    </row>
    <row r="563" spans="1:8" x14ac:dyDescent="0.2">
      <c r="A563" s="1">
        <v>11230</v>
      </c>
      <c r="B563" s="1"/>
      <c r="C563" s="1" t="s">
        <v>32</v>
      </c>
      <c r="D563" s="1" t="s">
        <v>321</v>
      </c>
      <c r="E563" s="1"/>
      <c r="F563" s="1" t="s">
        <v>6669</v>
      </c>
      <c r="G563" s="1" t="s">
        <v>6828</v>
      </c>
      <c r="H563" s="8" t="s">
        <v>6829</v>
      </c>
    </row>
    <row r="564" spans="1:8" x14ac:dyDescent="0.2">
      <c r="A564" s="1">
        <v>11250</v>
      </c>
      <c r="B564" s="1"/>
      <c r="C564" s="1" t="s">
        <v>32</v>
      </c>
      <c r="D564" s="1" t="s">
        <v>321</v>
      </c>
      <c r="E564" s="1"/>
      <c r="F564" s="1" t="s">
        <v>6669</v>
      </c>
      <c r="G564" s="1" t="s">
        <v>6830</v>
      </c>
      <c r="H564" s="8" t="s">
        <v>6831</v>
      </c>
    </row>
    <row r="565" spans="1:8" x14ac:dyDescent="0.2">
      <c r="A565" s="1">
        <v>11270</v>
      </c>
      <c r="B565" s="1"/>
      <c r="C565" s="1" t="s">
        <v>32</v>
      </c>
      <c r="D565" s="1" t="s">
        <v>321</v>
      </c>
      <c r="E565" s="1"/>
      <c r="F565" s="1" t="s">
        <v>6677</v>
      </c>
      <c r="G565" s="1" t="s">
        <v>6832</v>
      </c>
      <c r="H565" s="8" t="s">
        <v>6833</v>
      </c>
    </row>
    <row r="566" spans="1:8" x14ac:dyDescent="0.2">
      <c r="A566" s="1">
        <v>11290</v>
      </c>
      <c r="B566" s="1"/>
      <c r="C566" s="1" t="s">
        <v>32</v>
      </c>
      <c r="D566" s="1" t="s">
        <v>321</v>
      </c>
      <c r="E566" s="1"/>
      <c r="F566" s="1" t="s">
        <v>6677</v>
      </c>
      <c r="G566" s="1" t="s">
        <v>6834</v>
      </c>
      <c r="H566" s="8" t="s">
        <v>6835</v>
      </c>
    </row>
    <row r="567" spans="1:8" x14ac:dyDescent="0.2">
      <c r="A567" s="1">
        <v>11310</v>
      </c>
      <c r="B567" s="1"/>
      <c r="C567" s="1" t="s">
        <v>32</v>
      </c>
      <c r="D567" s="1" t="s">
        <v>321</v>
      </c>
      <c r="E567" s="1"/>
      <c r="F567" s="1" t="s">
        <v>6677</v>
      </c>
      <c r="G567" s="1" t="s">
        <v>6836</v>
      </c>
      <c r="H567" s="8" t="s">
        <v>6837</v>
      </c>
    </row>
    <row r="568" spans="1:8" x14ac:dyDescent="0.2">
      <c r="A568" s="1">
        <v>11330</v>
      </c>
      <c r="B568" s="1"/>
      <c r="C568" s="1" t="s">
        <v>32</v>
      </c>
      <c r="D568" s="1" t="s">
        <v>321</v>
      </c>
      <c r="E568" s="1"/>
      <c r="F568" s="1" t="s">
        <v>36</v>
      </c>
      <c r="G568" s="1" t="s">
        <v>886</v>
      </c>
      <c r="H568" s="8" t="s">
        <v>887</v>
      </c>
    </row>
    <row r="569" spans="1:8" x14ac:dyDescent="0.2">
      <c r="A569" s="1">
        <v>11350</v>
      </c>
      <c r="B569" s="1"/>
      <c r="C569" s="1" t="s">
        <v>32</v>
      </c>
      <c r="D569" s="1" t="s">
        <v>321</v>
      </c>
      <c r="E569" s="1"/>
      <c r="F569" s="1" t="s">
        <v>36</v>
      </c>
      <c r="G569" s="1" t="s">
        <v>888</v>
      </c>
      <c r="H569" s="8" t="s">
        <v>889</v>
      </c>
    </row>
    <row r="570" spans="1:8" x14ac:dyDescent="0.2">
      <c r="A570" s="1">
        <v>11370</v>
      </c>
      <c r="B570" s="1"/>
      <c r="C570" s="1" t="s">
        <v>32</v>
      </c>
      <c r="D570" s="1" t="s">
        <v>321</v>
      </c>
      <c r="E570" s="1"/>
      <c r="F570" s="1" t="s">
        <v>213</v>
      </c>
      <c r="G570" s="1" t="s">
        <v>890</v>
      </c>
      <c r="H570" s="8" t="s">
        <v>891</v>
      </c>
    </row>
    <row r="571" spans="1:8" x14ac:dyDescent="0.2">
      <c r="A571" s="1">
        <v>11390</v>
      </c>
      <c r="B571" s="1"/>
      <c r="C571" s="1" t="s">
        <v>32</v>
      </c>
      <c r="D571" s="1" t="s">
        <v>321</v>
      </c>
      <c r="E571" s="1"/>
      <c r="F571" s="1" t="s">
        <v>213</v>
      </c>
      <c r="G571" s="1" t="s">
        <v>892</v>
      </c>
      <c r="H571" s="8" t="s">
        <v>893</v>
      </c>
    </row>
    <row r="572" spans="1:8" x14ac:dyDescent="0.2">
      <c r="A572" s="1">
        <v>11410</v>
      </c>
      <c r="B572" s="1"/>
      <c r="C572" s="1" t="s">
        <v>32</v>
      </c>
      <c r="D572" s="1" t="s">
        <v>321</v>
      </c>
      <c r="E572" s="1"/>
      <c r="F572" s="1" t="s">
        <v>213</v>
      </c>
      <c r="G572" s="1" t="s">
        <v>894</v>
      </c>
      <c r="H572" s="8" t="s">
        <v>895</v>
      </c>
    </row>
    <row r="573" spans="1:8" x14ac:dyDescent="0.2">
      <c r="A573" s="1">
        <v>11430</v>
      </c>
      <c r="B573" s="1"/>
      <c r="C573" s="1" t="s">
        <v>32</v>
      </c>
      <c r="D573" s="1" t="s">
        <v>321</v>
      </c>
      <c r="E573" s="1"/>
      <c r="F573" s="1" t="s">
        <v>213</v>
      </c>
      <c r="G573" s="1" t="s">
        <v>896</v>
      </c>
      <c r="H573" s="8" t="s">
        <v>897</v>
      </c>
    </row>
    <row r="574" spans="1:8" x14ac:dyDescent="0.2">
      <c r="A574" s="1">
        <v>11450</v>
      </c>
      <c r="B574" s="1"/>
      <c r="C574" s="1" t="s">
        <v>32</v>
      </c>
      <c r="D574" s="1" t="s">
        <v>321</v>
      </c>
      <c r="E574" s="1"/>
      <c r="F574" s="1" t="s">
        <v>195</v>
      </c>
      <c r="G574" s="1" t="s">
        <v>898</v>
      </c>
      <c r="H574" s="8" t="s">
        <v>899</v>
      </c>
    </row>
    <row r="575" spans="1:8" x14ac:dyDescent="0.2">
      <c r="A575" s="1">
        <v>11470</v>
      </c>
      <c r="B575" s="1"/>
      <c r="C575" s="1" t="s">
        <v>32</v>
      </c>
      <c r="D575" s="1" t="s">
        <v>321</v>
      </c>
      <c r="E575" s="1"/>
      <c r="F575" s="1" t="s">
        <v>195</v>
      </c>
      <c r="G575" s="1" t="s">
        <v>900</v>
      </c>
      <c r="H575" s="8" t="s">
        <v>901</v>
      </c>
    </row>
    <row r="576" spans="1:8" x14ac:dyDescent="0.2">
      <c r="A576" s="1">
        <v>11490</v>
      </c>
      <c r="B576" s="1"/>
      <c r="C576" s="1" t="s">
        <v>32</v>
      </c>
      <c r="D576" s="1" t="s">
        <v>321</v>
      </c>
      <c r="E576" s="1"/>
      <c r="F576" s="1" t="s">
        <v>195</v>
      </c>
      <c r="G576" s="1" t="s">
        <v>902</v>
      </c>
      <c r="H576" s="8" t="s">
        <v>903</v>
      </c>
    </row>
    <row r="577" spans="1:8" x14ac:dyDescent="0.2">
      <c r="A577" s="1">
        <v>11510</v>
      </c>
      <c r="B577" s="1"/>
      <c r="C577" s="1" t="s">
        <v>32</v>
      </c>
      <c r="D577" s="1" t="s">
        <v>321</v>
      </c>
      <c r="E577" s="1"/>
      <c r="F577" s="1" t="s">
        <v>195</v>
      </c>
      <c r="G577" s="1" t="s">
        <v>904</v>
      </c>
      <c r="H577" s="8" t="s">
        <v>905</v>
      </c>
    </row>
    <row r="578" spans="1:8" x14ac:dyDescent="0.2">
      <c r="A578" s="1">
        <v>11530</v>
      </c>
      <c r="B578" s="1"/>
      <c r="C578" s="1" t="s">
        <v>32</v>
      </c>
      <c r="D578" s="1" t="s">
        <v>321</v>
      </c>
      <c r="E578" s="1"/>
      <c r="F578" s="1" t="s">
        <v>195</v>
      </c>
      <c r="G578" s="1" t="s">
        <v>906</v>
      </c>
      <c r="H578" s="8" t="s">
        <v>907</v>
      </c>
    </row>
    <row r="579" spans="1:8" x14ac:dyDescent="0.2">
      <c r="A579" s="1">
        <v>11550</v>
      </c>
      <c r="B579" s="1"/>
      <c r="C579" s="1" t="s">
        <v>32</v>
      </c>
      <c r="D579" s="1" t="s">
        <v>321</v>
      </c>
      <c r="E579" s="1"/>
      <c r="F579" s="1" t="s">
        <v>195</v>
      </c>
      <c r="G579" s="1" t="s">
        <v>908</v>
      </c>
      <c r="H579" s="8" t="s">
        <v>909</v>
      </c>
    </row>
    <row r="580" spans="1:8" x14ac:dyDescent="0.2">
      <c r="A580" s="1">
        <v>11570</v>
      </c>
      <c r="B580" s="1"/>
      <c r="C580" s="1" t="s">
        <v>32</v>
      </c>
      <c r="D580" s="1" t="s">
        <v>321</v>
      </c>
      <c r="E580" s="1"/>
      <c r="F580" s="1" t="s">
        <v>195</v>
      </c>
      <c r="G580" s="1" t="s">
        <v>910</v>
      </c>
      <c r="H580" s="8" t="s">
        <v>911</v>
      </c>
    </row>
    <row r="581" spans="1:8" x14ac:dyDescent="0.2">
      <c r="A581" s="1">
        <v>11590</v>
      </c>
      <c r="B581" s="1"/>
      <c r="C581" s="1" t="s">
        <v>32</v>
      </c>
      <c r="D581" s="1" t="s">
        <v>321</v>
      </c>
      <c r="E581" s="1"/>
      <c r="F581" s="1" t="s">
        <v>195</v>
      </c>
      <c r="G581" s="1" t="s">
        <v>912</v>
      </c>
      <c r="H581" s="8" t="s">
        <v>913</v>
      </c>
    </row>
    <row r="582" spans="1:8" x14ac:dyDescent="0.2">
      <c r="A582" s="1">
        <v>11610</v>
      </c>
      <c r="B582" s="1"/>
      <c r="C582" s="1" t="s">
        <v>32</v>
      </c>
      <c r="D582" s="1" t="s">
        <v>321</v>
      </c>
      <c r="E582" s="1"/>
      <c r="F582" s="1" t="s">
        <v>195</v>
      </c>
      <c r="G582" s="1" t="s">
        <v>914</v>
      </c>
      <c r="H582" s="8" t="s">
        <v>915</v>
      </c>
    </row>
    <row r="583" spans="1:8" x14ac:dyDescent="0.2">
      <c r="A583" s="1">
        <v>11630</v>
      </c>
      <c r="B583" s="1"/>
      <c r="C583" s="1" t="s">
        <v>32</v>
      </c>
      <c r="D583" s="1" t="s">
        <v>321</v>
      </c>
      <c r="E583" s="1"/>
      <c r="F583" s="1" t="s">
        <v>195</v>
      </c>
      <c r="G583" s="1" t="s">
        <v>916</v>
      </c>
      <c r="H583" s="8" t="s">
        <v>917</v>
      </c>
    </row>
    <row r="584" spans="1:8" x14ac:dyDescent="0.2">
      <c r="A584" s="1">
        <v>11650</v>
      </c>
      <c r="B584" s="1"/>
      <c r="C584" s="1" t="s">
        <v>32</v>
      </c>
      <c r="D584" s="1" t="s">
        <v>321</v>
      </c>
      <c r="E584" s="1"/>
      <c r="F584" s="1" t="s">
        <v>195</v>
      </c>
      <c r="G584" s="1" t="s">
        <v>918</v>
      </c>
      <c r="H584" s="8" t="s">
        <v>919</v>
      </c>
    </row>
    <row r="585" spans="1:8" x14ac:dyDescent="0.2">
      <c r="A585" s="1">
        <v>11670</v>
      </c>
      <c r="B585" s="1"/>
      <c r="C585" s="1" t="s">
        <v>32</v>
      </c>
      <c r="D585" s="1" t="s">
        <v>321</v>
      </c>
      <c r="E585" s="1"/>
      <c r="F585" s="1" t="s">
        <v>195</v>
      </c>
      <c r="G585" s="1" t="s">
        <v>920</v>
      </c>
      <c r="H585" s="8" t="s">
        <v>921</v>
      </c>
    </row>
    <row r="586" spans="1:8" x14ac:dyDescent="0.2">
      <c r="A586" s="1">
        <v>11690</v>
      </c>
      <c r="B586" s="1"/>
      <c r="C586" s="1" t="s">
        <v>32</v>
      </c>
      <c r="D586" s="1" t="s">
        <v>321</v>
      </c>
      <c r="E586" s="1"/>
      <c r="F586" s="1" t="s">
        <v>195</v>
      </c>
      <c r="G586" s="1" t="s">
        <v>922</v>
      </c>
      <c r="H586" s="8" t="s">
        <v>923</v>
      </c>
    </row>
    <row r="587" spans="1:8" x14ac:dyDescent="0.2">
      <c r="A587" s="1">
        <v>11710</v>
      </c>
      <c r="B587" s="1"/>
      <c r="C587" s="1" t="s">
        <v>32</v>
      </c>
      <c r="D587" s="1" t="s">
        <v>321</v>
      </c>
      <c r="E587" s="1"/>
      <c r="F587" s="1" t="s">
        <v>195</v>
      </c>
      <c r="G587" s="1" t="s">
        <v>924</v>
      </c>
      <c r="H587" s="8" t="s">
        <v>925</v>
      </c>
    </row>
    <row r="588" spans="1:8" x14ac:dyDescent="0.2">
      <c r="A588" s="1">
        <v>11730</v>
      </c>
      <c r="B588" s="1"/>
      <c r="C588" s="1" t="s">
        <v>32</v>
      </c>
      <c r="D588" s="1" t="s">
        <v>321</v>
      </c>
      <c r="E588" s="1"/>
      <c r="F588" s="1" t="s">
        <v>195</v>
      </c>
      <c r="G588" s="1" t="s">
        <v>926</v>
      </c>
      <c r="H588" s="8" t="s">
        <v>927</v>
      </c>
    </row>
    <row r="589" spans="1:8" x14ac:dyDescent="0.2">
      <c r="A589" s="1">
        <v>11750</v>
      </c>
      <c r="B589" s="1"/>
      <c r="C589" s="1" t="s">
        <v>32</v>
      </c>
      <c r="D589" s="1" t="s">
        <v>321</v>
      </c>
      <c r="E589" s="1"/>
      <c r="F589" s="1" t="s">
        <v>195</v>
      </c>
      <c r="G589" s="1" t="s">
        <v>928</v>
      </c>
      <c r="H589" s="8" t="s">
        <v>929</v>
      </c>
    </row>
    <row r="590" spans="1:8" x14ac:dyDescent="0.2">
      <c r="A590" s="1">
        <v>11770</v>
      </c>
      <c r="B590" s="1"/>
      <c r="C590" s="1" t="s">
        <v>32</v>
      </c>
      <c r="D590" s="1" t="s">
        <v>321</v>
      </c>
      <c r="E590" s="1"/>
      <c r="F590" s="1" t="s">
        <v>195</v>
      </c>
      <c r="G590" s="1" t="s">
        <v>930</v>
      </c>
      <c r="H590" s="8" t="s">
        <v>931</v>
      </c>
    </row>
    <row r="591" spans="1:8" x14ac:dyDescent="0.2">
      <c r="A591" s="1">
        <v>11790</v>
      </c>
      <c r="B591" s="1"/>
      <c r="C591" s="1" t="s">
        <v>32</v>
      </c>
      <c r="D591" s="1" t="s">
        <v>321</v>
      </c>
      <c r="E591" s="1"/>
      <c r="F591" s="1" t="s">
        <v>195</v>
      </c>
      <c r="G591" s="1" t="s">
        <v>932</v>
      </c>
      <c r="H591" s="8" t="s">
        <v>933</v>
      </c>
    </row>
    <row r="592" spans="1:8" x14ac:dyDescent="0.2">
      <c r="A592" s="1">
        <v>11810</v>
      </c>
      <c r="B592" s="1"/>
      <c r="C592" s="1" t="s">
        <v>32</v>
      </c>
      <c r="D592" s="1" t="s">
        <v>321</v>
      </c>
      <c r="E592" s="1"/>
      <c r="F592" s="1" t="s">
        <v>195</v>
      </c>
      <c r="G592" s="1" t="s">
        <v>934</v>
      </c>
      <c r="H592" s="8" t="s">
        <v>935</v>
      </c>
    </row>
    <row r="593" spans="1:8" x14ac:dyDescent="0.2">
      <c r="A593" s="1">
        <v>11830</v>
      </c>
      <c r="B593" s="1"/>
      <c r="C593" s="1" t="s">
        <v>32</v>
      </c>
      <c r="D593" s="1" t="s">
        <v>321</v>
      </c>
      <c r="E593" s="1"/>
      <c r="F593" s="1" t="s">
        <v>195</v>
      </c>
      <c r="G593" s="1" t="s">
        <v>936</v>
      </c>
      <c r="H593" s="8" t="s">
        <v>937</v>
      </c>
    </row>
    <row r="594" spans="1:8" x14ac:dyDescent="0.2">
      <c r="A594" s="1">
        <v>11850</v>
      </c>
      <c r="B594" s="1"/>
      <c r="C594" s="1" t="s">
        <v>32</v>
      </c>
      <c r="D594" s="1" t="s">
        <v>321</v>
      </c>
      <c r="E594" s="1"/>
      <c r="F594" s="1" t="s">
        <v>195</v>
      </c>
      <c r="G594" s="1" t="s">
        <v>938</v>
      </c>
      <c r="H594" s="8" t="s">
        <v>939</v>
      </c>
    </row>
    <row r="595" spans="1:8" x14ac:dyDescent="0.2">
      <c r="A595" s="1">
        <v>11870</v>
      </c>
      <c r="B595" s="1"/>
      <c r="C595" s="1" t="s">
        <v>32</v>
      </c>
      <c r="D595" s="1" t="s">
        <v>321</v>
      </c>
      <c r="E595" s="1"/>
      <c r="F595" s="1" t="s">
        <v>195</v>
      </c>
      <c r="G595" s="1" t="s">
        <v>940</v>
      </c>
      <c r="H595" s="8" t="s">
        <v>941</v>
      </c>
    </row>
    <row r="596" spans="1:8" x14ac:dyDescent="0.2">
      <c r="A596" s="1">
        <v>11890</v>
      </c>
      <c r="B596" s="1"/>
      <c r="C596" s="1" t="s">
        <v>32</v>
      </c>
      <c r="D596" s="1" t="s">
        <v>321</v>
      </c>
      <c r="E596" s="1"/>
      <c r="F596" s="1" t="s">
        <v>195</v>
      </c>
      <c r="G596" s="1" t="s">
        <v>942</v>
      </c>
      <c r="H596" s="8" t="s">
        <v>943</v>
      </c>
    </row>
    <row r="597" spans="1:8" x14ac:dyDescent="0.2">
      <c r="A597" s="1">
        <v>11910</v>
      </c>
      <c r="B597" s="1"/>
      <c r="C597" s="1" t="s">
        <v>32</v>
      </c>
      <c r="D597" s="1" t="s">
        <v>321</v>
      </c>
      <c r="E597" s="1"/>
      <c r="F597" s="1" t="s">
        <v>195</v>
      </c>
      <c r="G597" s="1" t="s">
        <v>944</v>
      </c>
      <c r="H597" s="8" t="s">
        <v>945</v>
      </c>
    </row>
    <row r="598" spans="1:8" x14ac:dyDescent="0.2">
      <c r="A598" s="1">
        <v>11930</v>
      </c>
      <c r="B598" s="1"/>
      <c r="C598" s="1" t="s">
        <v>32</v>
      </c>
      <c r="D598" s="1" t="s">
        <v>321</v>
      </c>
      <c r="E598" s="1"/>
      <c r="F598" s="1" t="s">
        <v>195</v>
      </c>
      <c r="G598" s="1" t="s">
        <v>946</v>
      </c>
      <c r="H598" s="8" t="s">
        <v>947</v>
      </c>
    </row>
    <row r="599" spans="1:8" x14ac:dyDescent="0.2">
      <c r="A599" s="1">
        <v>11950</v>
      </c>
      <c r="B599" s="1"/>
      <c r="C599" s="1" t="s">
        <v>32</v>
      </c>
      <c r="D599" s="1" t="s">
        <v>321</v>
      </c>
      <c r="E599" s="1"/>
      <c r="F599" s="1" t="s">
        <v>195</v>
      </c>
      <c r="G599" s="1" t="s">
        <v>948</v>
      </c>
      <c r="H599" s="8" t="s">
        <v>949</v>
      </c>
    </row>
    <row r="600" spans="1:8" x14ac:dyDescent="0.2">
      <c r="A600" s="1">
        <v>11970</v>
      </c>
      <c r="B600" s="1"/>
      <c r="C600" s="1" t="s">
        <v>32</v>
      </c>
      <c r="D600" s="1" t="s">
        <v>321</v>
      </c>
      <c r="E600" s="1"/>
      <c r="F600" s="1" t="s">
        <v>195</v>
      </c>
      <c r="G600" s="1" t="s">
        <v>950</v>
      </c>
      <c r="H600" s="8" t="s">
        <v>951</v>
      </c>
    </row>
    <row r="601" spans="1:8" x14ac:dyDescent="0.2">
      <c r="A601" s="1">
        <v>11990</v>
      </c>
      <c r="B601" s="1"/>
      <c r="C601" s="1" t="s">
        <v>32</v>
      </c>
      <c r="D601" s="1" t="s">
        <v>321</v>
      </c>
      <c r="E601" s="1"/>
      <c r="F601" s="1" t="s">
        <v>195</v>
      </c>
      <c r="G601" s="1" t="s">
        <v>952</v>
      </c>
      <c r="H601" s="8" t="s">
        <v>953</v>
      </c>
    </row>
    <row r="602" spans="1:8" x14ac:dyDescent="0.2">
      <c r="A602" s="1">
        <v>12010</v>
      </c>
      <c r="B602" s="1"/>
      <c r="C602" s="1" t="s">
        <v>32</v>
      </c>
      <c r="D602" s="1" t="s">
        <v>321</v>
      </c>
      <c r="E602" s="1"/>
      <c r="F602" s="1" t="s">
        <v>195</v>
      </c>
      <c r="G602" s="1" t="s">
        <v>954</v>
      </c>
      <c r="H602" s="8" t="s">
        <v>955</v>
      </c>
    </row>
    <row r="603" spans="1:8" x14ac:dyDescent="0.2">
      <c r="A603" s="1">
        <v>12030</v>
      </c>
      <c r="B603" s="1"/>
      <c r="C603" s="1" t="s">
        <v>32</v>
      </c>
      <c r="D603" s="1" t="s">
        <v>321</v>
      </c>
      <c r="E603" s="1"/>
      <c r="F603" s="1" t="s">
        <v>195</v>
      </c>
      <c r="G603" s="1" t="s">
        <v>956</v>
      </c>
      <c r="H603" s="8" t="s">
        <v>957</v>
      </c>
    </row>
    <row r="604" spans="1:8" x14ac:dyDescent="0.2">
      <c r="A604" s="1">
        <v>12050</v>
      </c>
      <c r="B604" s="1"/>
      <c r="C604" s="1" t="s">
        <v>32</v>
      </c>
      <c r="D604" s="1" t="s">
        <v>321</v>
      </c>
      <c r="E604" s="1"/>
      <c r="F604" s="1" t="s">
        <v>195</v>
      </c>
      <c r="G604" s="1" t="s">
        <v>958</v>
      </c>
      <c r="H604" s="8" t="s">
        <v>959</v>
      </c>
    </row>
    <row r="605" spans="1:8" x14ac:dyDescent="0.2">
      <c r="A605" s="1">
        <v>12070</v>
      </c>
      <c r="B605" s="1"/>
      <c r="C605" s="1" t="s">
        <v>32</v>
      </c>
      <c r="D605" s="1" t="s">
        <v>321</v>
      </c>
      <c r="E605" s="1"/>
      <c r="F605" s="1" t="s">
        <v>217</v>
      </c>
      <c r="G605" s="1" t="s">
        <v>960</v>
      </c>
      <c r="H605" s="8" t="s">
        <v>961</v>
      </c>
    </row>
    <row r="606" spans="1:8" x14ac:dyDescent="0.2">
      <c r="A606" s="1">
        <v>12090</v>
      </c>
      <c r="B606" s="1"/>
      <c r="C606" s="1" t="s">
        <v>32</v>
      </c>
      <c r="D606" s="1" t="s">
        <v>321</v>
      </c>
      <c r="E606" s="1"/>
      <c r="F606" s="1" t="s">
        <v>217</v>
      </c>
      <c r="G606" s="1" t="s">
        <v>962</v>
      </c>
      <c r="H606" s="8" t="s">
        <v>963</v>
      </c>
    </row>
    <row r="607" spans="1:8" x14ac:dyDescent="0.2">
      <c r="A607" s="1">
        <v>12110</v>
      </c>
      <c r="B607" s="1"/>
      <c r="C607" s="1" t="s">
        <v>32</v>
      </c>
      <c r="D607" s="1" t="s">
        <v>321</v>
      </c>
      <c r="E607" s="1"/>
      <c r="F607" s="1" t="s">
        <v>217</v>
      </c>
      <c r="G607" s="1" t="s">
        <v>964</v>
      </c>
      <c r="H607" s="8" t="s">
        <v>965</v>
      </c>
    </row>
    <row r="608" spans="1:8" x14ac:dyDescent="0.2">
      <c r="A608" s="1">
        <v>12130</v>
      </c>
      <c r="B608" s="1"/>
      <c r="C608" s="1" t="s">
        <v>32</v>
      </c>
      <c r="D608" s="1" t="s">
        <v>321</v>
      </c>
      <c r="E608" s="1"/>
      <c r="F608" s="1" t="s">
        <v>217</v>
      </c>
      <c r="G608" s="1" t="s">
        <v>966</v>
      </c>
      <c r="H608" s="8" t="s">
        <v>967</v>
      </c>
    </row>
    <row r="609" spans="1:8" x14ac:dyDescent="0.2">
      <c r="A609" s="1">
        <v>12150</v>
      </c>
      <c r="B609" s="1"/>
      <c r="C609" s="1" t="s">
        <v>32</v>
      </c>
      <c r="D609" s="1" t="s">
        <v>321</v>
      </c>
      <c r="E609" s="1"/>
      <c r="F609" s="1" t="s">
        <v>217</v>
      </c>
      <c r="G609" s="1" t="s">
        <v>968</v>
      </c>
      <c r="H609" s="8" t="s">
        <v>969</v>
      </c>
    </row>
    <row r="610" spans="1:8" x14ac:dyDescent="0.2">
      <c r="A610" s="1">
        <v>12170</v>
      </c>
      <c r="B610" s="1"/>
      <c r="C610" s="1" t="s">
        <v>32</v>
      </c>
      <c r="D610" s="1" t="s">
        <v>321</v>
      </c>
      <c r="E610" s="1"/>
      <c r="F610" s="1" t="s">
        <v>217</v>
      </c>
      <c r="G610" s="1" t="s">
        <v>970</v>
      </c>
      <c r="H610" s="8" t="s">
        <v>971</v>
      </c>
    </row>
    <row r="611" spans="1:8" x14ac:dyDescent="0.2">
      <c r="A611" s="1">
        <v>12190</v>
      </c>
      <c r="B611" s="1"/>
      <c r="C611" s="1" t="s">
        <v>32</v>
      </c>
      <c r="D611" s="1" t="s">
        <v>321</v>
      </c>
      <c r="E611" s="1"/>
      <c r="F611" s="1" t="s">
        <v>217</v>
      </c>
      <c r="G611" s="1" t="s">
        <v>972</v>
      </c>
      <c r="H611" s="8" t="s">
        <v>973</v>
      </c>
    </row>
    <row r="612" spans="1:8" x14ac:dyDescent="0.2">
      <c r="A612" s="1">
        <v>12210</v>
      </c>
      <c r="B612" s="1"/>
      <c r="C612" s="1" t="s">
        <v>32</v>
      </c>
      <c r="D612" s="1" t="s">
        <v>321</v>
      </c>
      <c r="E612" s="1"/>
      <c r="F612" s="1" t="s">
        <v>217</v>
      </c>
      <c r="G612" s="1" t="s">
        <v>974</v>
      </c>
      <c r="H612" s="8" t="s">
        <v>975</v>
      </c>
    </row>
    <row r="613" spans="1:8" x14ac:dyDescent="0.2">
      <c r="A613" s="1">
        <v>12230</v>
      </c>
      <c r="B613" s="1"/>
      <c r="C613" s="1" t="s">
        <v>32</v>
      </c>
      <c r="D613" s="1" t="s">
        <v>321</v>
      </c>
      <c r="E613" s="1"/>
      <c r="F613" s="1" t="s">
        <v>217</v>
      </c>
      <c r="G613" s="1" t="s">
        <v>976</v>
      </c>
      <c r="H613" s="8" t="s">
        <v>977</v>
      </c>
    </row>
    <row r="614" spans="1:8" x14ac:dyDescent="0.2">
      <c r="A614" s="1">
        <v>12250</v>
      </c>
      <c r="B614" s="1"/>
      <c r="C614" s="1" t="s">
        <v>32</v>
      </c>
      <c r="D614" s="1" t="s">
        <v>321</v>
      </c>
      <c r="E614" s="1"/>
      <c r="F614" s="1" t="s">
        <v>217</v>
      </c>
      <c r="G614" s="1" t="s">
        <v>978</v>
      </c>
      <c r="H614" s="8" t="s">
        <v>979</v>
      </c>
    </row>
    <row r="615" spans="1:8" x14ac:dyDescent="0.2">
      <c r="A615" s="1">
        <v>12270</v>
      </c>
      <c r="B615" s="1"/>
      <c r="C615" s="1" t="s">
        <v>32</v>
      </c>
      <c r="D615" s="1" t="s">
        <v>321</v>
      </c>
      <c r="E615" s="1"/>
      <c r="F615" s="1" t="s">
        <v>217</v>
      </c>
      <c r="G615" s="1" t="s">
        <v>980</v>
      </c>
      <c r="H615" s="8" t="s">
        <v>981</v>
      </c>
    </row>
    <row r="616" spans="1:8" x14ac:dyDescent="0.2">
      <c r="A616" s="1">
        <v>12290</v>
      </c>
      <c r="B616" s="1"/>
      <c r="C616" s="1" t="s">
        <v>32</v>
      </c>
      <c r="D616" s="1" t="s">
        <v>321</v>
      </c>
      <c r="E616" s="1"/>
      <c r="F616" s="1" t="s">
        <v>217</v>
      </c>
      <c r="G616" s="1" t="s">
        <v>982</v>
      </c>
      <c r="H616" s="8" t="s">
        <v>983</v>
      </c>
    </row>
    <row r="617" spans="1:8" x14ac:dyDescent="0.2">
      <c r="A617" s="1">
        <v>12310</v>
      </c>
      <c r="B617" s="1"/>
      <c r="C617" s="1" t="s">
        <v>32</v>
      </c>
      <c r="D617" s="1" t="s">
        <v>321</v>
      </c>
      <c r="E617" s="1"/>
      <c r="F617" s="1" t="s">
        <v>217</v>
      </c>
      <c r="G617" s="1" t="s">
        <v>984</v>
      </c>
      <c r="H617" s="8" t="s">
        <v>985</v>
      </c>
    </row>
    <row r="618" spans="1:8" x14ac:dyDescent="0.2">
      <c r="A618" s="1">
        <v>12330</v>
      </c>
      <c r="B618" s="1"/>
      <c r="C618" s="1" t="s">
        <v>32</v>
      </c>
      <c r="D618" s="1" t="s">
        <v>321</v>
      </c>
      <c r="E618" s="1"/>
      <c r="F618" s="1" t="s">
        <v>217</v>
      </c>
      <c r="G618" s="1" t="s">
        <v>986</v>
      </c>
      <c r="H618" s="8" t="s">
        <v>987</v>
      </c>
    </row>
    <row r="619" spans="1:8" x14ac:dyDescent="0.2">
      <c r="A619" s="1">
        <v>12350</v>
      </c>
      <c r="B619" s="1"/>
      <c r="C619" s="1" t="s">
        <v>32</v>
      </c>
      <c r="D619" s="1" t="s">
        <v>321</v>
      </c>
      <c r="E619" s="1"/>
      <c r="F619" s="1" t="s">
        <v>217</v>
      </c>
      <c r="G619" s="1" t="s">
        <v>988</v>
      </c>
      <c r="H619" s="8" t="s">
        <v>989</v>
      </c>
    </row>
    <row r="620" spans="1:8" x14ac:dyDescent="0.2">
      <c r="A620" s="1">
        <v>12370</v>
      </c>
      <c r="B620" s="1"/>
      <c r="C620" s="1" t="s">
        <v>32</v>
      </c>
      <c r="D620" s="1" t="s">
        <v>321</v>
      </c>
      <c r="E620" s="1"/>
      <c r="F620" s="1" t="s">
        <v>217</v>
      </c>
      <c r="G620" s="1" t="s">
        <v>990</v>
      </c>
      <c r="H620" s="8" t="s">
        <v>991</v>
      </c>
    </row>
    <row r="621" spans="1:8" x14ac:dyDescent="0.2">
      <c r="A621" s="1">
        <v>12390</v>
      </c>
      <c r="B621" s="1"/>
      <c r="C621" s="1" t="s">
        <v>32</v>
      </c>
      <c r="D621" s="1" t="s">
        <v>321</v>
      </c>
      <c r="E621" s="1"/>
      <c r="F621" s="1" t="s">
        <v>217</v>
      </c>
      <c r="G621" s="1" t="s">
        <v>992</v>
      </c>
      <c r="H621" s="8" t="s">
        <v>993</v>
      </c>
    </row>
    <row r="622" spans="1:8" x14ac:dyDescent="0.2">
      <c r="A622" s="1">
        <v>12410</v>
      </c>
      <c r="B622" s="1"/>
      <c r="C622" s="1" t="s">
        <v>32</v>
      </c>
      <c r="D622" s="1" t="s">
        <v>321</v>
      </c>
      <c r="E622" s="1"/>
      <c r="F622" s="1" t="s">
        <v>217</v>
      </c>
      <c r="G622" s="1" t="s">
        <v>994</v>
      </c>
      <c r="H622" s="8" t="s">
        <v>995</v>
      </c>
    </row>
    <row r="623" spans="1:8" x14ac:dyDescent="0.2">
      <c r="A623" s="1">
        <v>12430</v>
      </c>
      <c r="B623" s="1"/>
      <c r="C623" s="1" t="s">
        <v>32</v>
      </c>
      <c r="D623" s="1" t="s">
        <v>321</v>
      </c>
      <c r="E623" s="1"/>
      <c r="F623" s="1" t="s">
        <v>307</v>
      </c>
      <c r="G623" s="1" t="s">
        <v>996</v>
      </c>
      <c r="H623" s="8" t="s">
        <v>997</v>
      </c>
    </row>
    <row r="624" spans="1:8" x14ac:dyDescent="0.2">
      <c r="A624" s="1">
        <v>12450</v>
      </c>
      <c r="B624" s="1"/>
      <c r="C624" s="1" t="s">
        <v>32</v>
      </c>
      <c r="D624" s="1" t="s">
        <v>321</v>
      </c>
      <c r="E624" s="1"/>
      <c r="F624" s="1" t="s">
        <v>307</v>
      </c>
      <c r="G624" s="1" t="s">
        <v>998</v>
      </c>
      <c r="H624" s="8" t="s">
        <v>999</v>
      </c>
    </row>
    <row r="625" spans="1:8" x14ac:dyDescent="0.2">
      <c r="A625" s="1">
        <v>12470</v>
      </c>
      <c r="B625" s="1"/>
      <c r="C625" s="1" t="s">
        <v>32</v>
      </c>
      <c r="D625" s="1" t="s">
        <v>321</v>
      </c>
      <c r="E625" s="1"/>
      <c r="F625" s="1" t="s">
        <v>307</v>
      </c>
      <c r="G625" s="1" t="s">
        <v>1000</v>
      </c>
      <c r="H625" s="8" t="s">
        <v>1001</v>
      </c>
    </row>
    <row r="626" spans="1:8" x14ac:dyDescent="0.2">
      <c r="A626" s="1">
        <v>12490</v>
      </c>
      <c r="B626" s="1"/>
      <c r="C626" s="1" t="s">
        <v>32</v>
      </c>
      <c r="D626" s="1" t="s">
        <v>321</v>
      </c>
      <c r="E626" s="1"/>
      <c r="F626" s="1" t="s">
        <v>307</v>
      </c>
      <c r="G626" s="1" t="s">
        <v>1002</v>
      </c>
      <c r="H626" s="8" t="s">
        <v>1003</v>
      </c>
    </row>
    <row r="627" spans="1:8" x14ac:dyDescent="0.2">
      <c r="A627" s="1">
        <v>12510</v>
      </c>
      <c r="B627" s="1"/>
      <c r="C627" s="1" t="s">
        <v>32</v>
      </c>
      <c r="D627" s="1" t="s">
        <v>321</v>
      </c>
      <c r="E627" s="1"/>
      <c r="F627" s="1" t="s">
        <v>307</v>
      </c>
      <c r="G627" s="1" t="s">
        <v>1004</v>
      </c>
      <c r="H627" s="8" t="s">
        <v>1005</v>
      </c>
    </row>
    <row r="628" spans="1:8" x14ac:dyDescent="0.2">
      <c r="A628" s="1">
        <v>12530</v>
      </c>
      <c r="B628" s="1"/>
      <c r="C628" s="1" t="s">
        <v>32</v>
      </c>
      <c r="D628" s="1" t="s">
        <v>321</v>
      </c>
      <c r="E628" s="1"/>
      <c r="F628" s="1" t="s">
        <v>307</v>
      </c>
      <c r="G628" s="1" t="s">
        <v>1006</v>
      </c>
      <c r="H628" s="8" t="s">
        <v>1007</v>
      </c>
    </row>
    <row r="629" spans="1:8" x14ac:dyDescent="0.2">
      <c r="A629" s="1">
        <v>12550</v>
      </c>
      <c r="B629" s="1"/>
      <c r="C629" s="1" t="s">
        <v>32</v>
      </c>
      <c r="D629" s="1" t="s">
        <v>321</v>
      </c>
      <c r="E629" s="1"/>
      <c r="F629" s="1" t="s">
        <v>307</v>
      </c>
      <c r="G629" s="1" t="s">
        <v>1008</v>
      </c>
      <c r="H629" s="8" t="s">
        <v>133</v>
      </c>
    </row>
    <row r="630" spans="1:8" x14ac:dyDescent="0.2">
      <c r="A630" s="1">
        <v>12570</v>
      </c>
      <c r="B630" s="1"/>
      <c r="C630" s="1" t="s">
        <v>32</v>
      </c>
      <c r="D630" s="1" t="s">
        <v>321</v>
      </c>
      <c r="E630" s="1"/>
      <c r="F630" s="1" t="s">
        <v>308</v>
      </c>
      <c r="G630" s="1" t="s">
        <v>1009</v>
      </c>
      <c r="H630" s="8" t="s">
        <v>1010</v>
      </c>
    </row>
    <row r="631" spans="1:8" x14ac:dyDescent="0.2">
      <c r="A631" s="1">
        <v>12590</v>
      </c>
      <c r="B631" s="1"/>
      <c r="C631" s="1" t="s">
        <v>32</v>
      </c>
      <c r="D631" s="1" t="s">
        <v>321</v>
      </c>
      <c r="E631" s="1"/>
      <c r="F631" s="1" t="s">
        <v>308</v>
      </c>
      <c r="G631" s="1" t="s">
        <v>1011</v>
      </c>
      <c r="H631" s="8" t="s">
        <v>1012</v>
      </c>
    </row>
    <row r="632" spans="1:8" x14ac:dyDescent="0.2">
      <c r="A632" s="1">
        <v>12610</v>
      </c>
      <c r="B632" s="1"/>
      <c r="C632" s="1" t="s">
        <v>32</v>
      </c>
      <c r="D632" s="1" t="s">
        <v>321</v>
      </c>
      <c r="E632" s="1"/>
      <c r="F632" s="1" t="s">
        <v>308</v>
      </c>
      <c r="G632" s="1" t="s">
        <v>1013</v>
      </c>
      <c r="H632" s="8" t="s">
        <v>1014</v>
      </c>
    </row>
    <row r="633" spans="1:8" x14ac:dyDescent="0.2">
      <c r="A633" s="1">
        <v>12630</v>
      </c>
      <c r="B633" s="1"/>
      <c r="C633" s="1" t="s">
        <v>32</v>
      </c>
      <c r="D633" s="1" t="s">
        <v>321</v>
      </c>
      <c r="E633" s="1"/>
      <c r="F633" s="1" t="s">
        <v>308</v>
      </c>
      <c r="G633" s="1" t="s">
        <v>117</v>
      </c>
      <c r="H633" s="8" t="s">
        <v>1015</v>
      </c>
    </row>
    <row r="634" spans="1:8" x14ac:dyDescent="0.2">
      <c r="A634" s="1">
        <v>12650</v>
      </c>
      <c r="B634" s="1"/>
      <c r="C634" s="1" t="s">
        <v>32</v>
      </c>
      <c r="D634" s="1" t="s">
        <v>321</v>
      </c>
      <c r="E634" s="1"/>
      <c r="F634" s="1" t="s">
        <v>308</v>
      </c>
      <c r="G634" s="1" t="s">
        <v>209</v>
      </c>
      <c r="H634" s="8" t="s">
        <v>1016</v>
      </c>
    </row>
    <row r="635" spans="1:8" x14ac:dyDescent="0.2">
      <c r="A635" s="1">
        <v>12670</v>
      </c>
      <c r="B635" s="1"/>
      <c r="C635" s="1" t="s">
        <v>32</v>
      </c>
      <c r="D635" s="1" t="s">
        <v>321</v>
      </c>
      <c r="E635" s="1"/>
      <c r="F635" s="1" t="s">
        <v>308</v>
      </c>
      <c r="G635" s="1" t="s">
        <v>1017</v>
      </c>
      <c r="H635" s="8" t="s">
        <v>1018</v>
      </c>
    </row>
    <row r="636" spans="1:8" x14ac:dyDescent="0.2">
      <c r="A636" s="1">
        <v>12690</v>
      </c>
      <c r="B636" s="1"/>
      <c r="C636" s="1" t="s">
        <v>32</v>
      </c>
      <c r="D636" s="1" t="s">
        <v>321</v>
      </c>
      <c r="E636" s="1"/>
      <c r="F636" s="1" t="s">
        <v>308</v>
      </c>
      <c r="G636" s="1" t="s">
        <v>35</v>
      </c>
      <c r="H636" s="8" t="s">
        <v>1019</v>
      </c>
    </row>
    <row r="637" spans="1:8" x14ac:dyDescent="0.2">
      <c r="A637" s="1">
        <v>12710</v>
      </c>
      <c r="B637" s="1"/>
      <c r="C637" s="1" t="s">
        <v>32</v>
      </c>
      <c r="D637" s="1" t="s">
        <v>321</v>
      </c>
      <c r="E637" s="1"/>
      <c r="F637" s="1" t="s">
        <v>308</v>
      </c>
      <c r="G637" s="1" t="s">
        <v>1020</v>
      </c>
      <c r="H637" s="8" t="s">
        <v>1021</v>
      </c>
    </row>
    <row r="638" spans="1:8" x14ac:dyDescent="0.2">
      <c r="A638" s="1">
        <v>12730</v>
      </c>
      <c r="B638" s="1"/>
      <c r="C638" s="1" t="s">
        <v>32</v>
      </c>
      <c r="D638" s="1" t="s">
        <v>321</v>
      </c>
      <c r="E638" s="1"/>
      <c r="F638" s="1" t="s">
        <v>308</v>
      </c>
      <c r="G638" s="1" t="s">
        <v>1022</v>
      </c>
      <c r="H638" s="8" t="s">
        <v>1023</v>
      </c>
    </row>
    <row r="639" spans="1:8" x14ac:dyDescent="0.2">
      <c r="A639" s="1">
        <v>12750</v>
      </c>
      <c r="B639" s="1"/>
      <c r="C639" s="1" t="s">
        <v>32</v>
      </c>
      <c r="D639" s="1" t="s">
        <v>321</v>
      </c>
      <c r="E639" s="1"/>
      <c r="F639" s="1" t="s">
        <v>308</v>
      </c>
      <c r="G639" s="1" t="s">
        <v>1024</v>
      </c>
      <c r="H639" s="8" t="s">
        <v>1025</v>
      </c>
    </row>
    <row r="640" spans="1:8" x14ac:dyDescent="0.2">
      <c r="A640" s="1">
        <v>12770</v>
      </c>
      <c r="B640" s="1"/>
      <c r="C640" s="1" t="s">
        <v>32</v>
      </c>
      <c r="D640" s="1" t="s">
        <v>321</v>
      </c>
      <c r="E640" s="1"/>
      <c r="F640" s="1" t="s">
        <v>308</v>
      </c>
      <c r="G640" s="1" t="s">
        <v>1026</v>
      </c>
      <c r="H640" s="8" t="s">
        <v>1027</v>
      </c>
    </row>
    <row r="641" spans="1:8" x14ac:dyDescent="0.2">
      <c r="A641" s="1">
        <v>12790</v>
      </c>
      <c r="B641" s="1"/>
      <c r="C641" s="1" t="s">
        <v>32</v>
      </c>
      <c r="D641" s="1" t="s">
        <v>321</v>
      </c>
      <c r="E641" s="1"/>
      <c r="F641" s="1" t="s">
        <v>308</v>
      </c>
      <c r="G641" s="1" t="s">
        <v>1028</v>
      </c>
      <c r="H641" s="8" t="s">
        <v>1029</v>
      </c>
    </row>
    <row r="642" spans="1:8" x14ac:dyDescent="0.2">
      <c r="A642" s="1">
        <v>12810</v>
      </c>
      <c r="B642" s="1"/>
      <c r="C642" s="1" t="s">
        <v>32</v>
      </c>
      <c r="D642" s="1" t="s">
        <v>321</v>
      </c>
      <c r="E642" s="1"/>
      <c r="F642" s="1" t="s">
        <v>308</v>
      </c>
      <c r="G642" s="1" t="s">
        <v>1030</v>
      </c>
      <c r="H642" s="8" t="s">
        <v>1031</v>
      </c>
    </row>
    <row r="643" spans="1:8" x14ac:dyDescent="0.2">
      <c r="A643" s="1">
        <v>12830</v>
      </c>
      <c r="B643" s="1"/>
      <c r="C643" s="1" t="s">
        <v>32</v>
      </c>
      <c r="D643" s="1" t="s">
        <v>321</v>
      </c>
      <c r="E643" s="1"/>
      <c r="F643" s="1" t="s">
        <v>308</v>
      </c>
      <c r="G643" s="1" t="s">
        <v>1032</v>
      </c>
      <c r="H643" s="8" t="s">
        <v>1033</v>
      </c>
    </row>
    <row r="644" spans="1:8" x14ac:dyDescent="0.2">
      <c r="A644" s="1">
        <v>12850</v>
      </c>
      <c r="B644" s="1"/>
      <c r="C644" s="1" t="s">
        <v>32</v>
      </c>
      <c r="D644" s="1" t="s">
        <v>321</v>
      </c>
      <c r="E644" s="1"/>
      <c r="F644" s="1" t="s">
        <v>308</v>
      </c>
      <c r="G644" s="1" t="s">
        <v>1034</v>
      </c>
      <c r="H644" s="8" t="s">
        <v>1035</v>
      </c>
    </row>
    <row r="645" spans="1:8" x14ac:dyDescent="0.2">
      <c r="A645" s="1">
        <v>12870</v>
      </c>
      <c r="B645" s="1"/>
      <c r="C645" s="1" t="s">
        <v>32</v>
      </c>
      <c r="D645" s="1" t="s">
        <v>321</v>
      </c>
      <c r="E645" s="1"/>
      <c r="F645" s="1" t="s">
        <v>308</v>
      </c>
      <c r="G645" s="1" t="s">
        <v>1036</v>
      </c>
      <c r="H645" s="8" t="s">
        <v>1037</v>
      </c>
    </row>
    <row r="646" spans="1:8" x14ac:dyDescent="0.2">
      <c r="A646" s="1">
        <v>12890</v>
      </c>
      <c r="B646" s="1"/>
      <c r="C646" s="1" t="s">
        <v>32</v>
      </c>
      <c r="D646" s="1" t="s">
        <v>321</v>
      </c>
      <c r="E646" s="1"/>
      <c r="F646" s="1" t="s">
        <v>308</v>
      </c>
      <c r="G646" s="1" t="s">
        <v>1038</v>
      </c>
      <c r="H646" s="8" t="s">
        <v>1039</v>
      </c>
    </row>
    <row r="647" spans="1:8" x14ac:dyDescent="0.2">
      <c r="A647" s="1">
        <v>12910</v>
      </c>
      <c r="B647" s="1"/>
      <c r="C647" s="1" t="s">
        <v>32</v>
      </c>
      <c r="D647" s="1" t="s">
        <v>321</v>
      </c>
      <c r="E647" s="1"/>
      <c r="F647" s="1" t="s">
        <v>308</v>
      </c>
      <c r="G647" s="1" t="s">
        <v>1040</v>
      </c>
      <c r="H647" s="8" t="s">
        <v>1041</v>
      </c>
    </row>
    <row r="648" spans="1:8" x14ac:dyDescent="0.2">
      <c r="A648" s="1">
        <v>12930</v>
      </c>
      <c r="B648" s="1"/>
      <c r="C648" s="1" t="s">
        <v>32</v>
      </c>
      <c r="D648" s="1" t="s">
        <v>321</v>
      </c>
      <c r="E648" s="1"/>
      <c r="F648" s="1" t="s">
        <v>308</v>
      </c>
      <c r="G648" s="1" t="s">
        <v>1042</v>
      </c>
      <c r="H648" s="8" t="s">
        <v>1043</v>
      </c>
    </row>
    <row r="649" spans="1:8" x14ac:dyDescent="0.2">
      <c r="A649" s="1">
        <v>12950</v>
      </c>
      <c r="B649" s="1"/>
      <c r="C649" s="1" t="s">
        <v>32</v>
      </c>
      <c r="D649" s="1" t="s">
        <v>321</v>
      </c>
      <c r="E649" s="1"/>
      <c r="F649" s="1" t="s">
        <v>308</v>
      </c>
      <c r="G649" s="1" t="s">
        <v>1044</v>
      </c>
      <c r="H649" s="8" t="s">
        <v>1045</v>
      </c>
    </row>
    <row r="650" spans="1:8" x14ac:dyDescent="0.2">
      <c r="A650" s="1">
        <v>12970</v>
      </c>
      <c r="B650" s="1"/>
      <c r="C650" s="1" t="s">
        <v>32</v>
      </c>
      <c r="D650" s="1" t="s">
        <v>321</v>
      </c>
      <c r="E650" s="1"/>
      <c r="F650" s="1" t="s">
        <v>308</v>
      </c>
      <c r="G650" s="1" t="s">
        <v>1046</v>
      </c>
      <c r="H650" s="8" t="s">
        <v>1047</v>
      </c>
    </row>
    <row r="651" spans="1:8" x14ac:dyDescent="0.2">
      <c r="A651" s="1">
        <v>12990</v>
      </c>
      <c r="B651" s="1"/>
      <c r="C651" s="1" t="s">
        <v>32</v>
      </c>
      <c r="D651" s="1" t="s">
        <v>321</v>
      </c>
      <c r="E651" s="1"/>
      <c r="F651" s="1" t="s">
        <v>308</v>
      </c>
      <c r="G651" s="1" t="s">
        <v>1048</v>
      </c>
      <c r="H651" s="8" t="s">
        <v>1049</v>
      </c>
    </row>
    <row r="652" spans="1:8" x14ac:dyDescent="0.2">
      <c r="A652" s="1">
        <v>13010</v>
      </c>
      <c r="B652" s="1"/>
      <c r="C652" s="1" t="s">
        <v>32</v>
      </c>
      <c r="D652" s="1" t="s">
        <v>321</v>
      </c>
      <c r="E652" s="1"/>
      <c r="F652" s="1" t="s">
        <v>308</v>
      </c>
      <c r="G652" s="1" t="s">
        <v>1050</v>
      </c>
      <c r="H652" s="8" t="s">
        <v>1051</v>
      </c>
    </row>
    <row r="653" spans="1:8" x14ac:dyDescent="0.2">
      <c r="A653" s="1">
        <v>13030</v>
      </c>
      <c r="B653" s="1"/>
      <c r="C653" s="1" t="s">
        <v>32</v>
      </c>
      <c r="D653" s="1" t="s">
        <v>321</v>
      </c>
      <c r="E653" s="1"/>
      <c r="F653" s="1" t="s">
        <v>308</v>
      </c>
      <c r="G653" s="1" t="s">
        <v>1052</v>
      </c>
      <c r="H653" s="8" t="s">
        <v>1053</v>
      </c>
    </row>
    <row r="654" spans="1:8" x14ac:dyDescent="0.2">
      <c r="A654" s="1">
        <v>13050</v>
      </c>
      <c r="B654" s="1"/>
      <c r="C654" s="1" t="s">
        <v>32</v>
      </c>
      <c r="D654" s="1" t="s">
        <v>321</v>
      </c>
      <c r="E654" s="1"/>
      <c r="F654" s="1" t="s">
        <v>308</v>
      </c>
      <c r="G654" s="1" t="s">
        <v>1054</v>
      </c>
      <c r="H654" s="8" t="s">
        <v>1055</v>
      </c>
    </row>
    <row r="655" spans="1:8" x14ac:dyDescent="0.2">
      <c r="A655" s="1">
        <v>13070</v>
      </c>
      <c r="B655" s="1"/>
      <c r="C655" s="1" t="s">
        <v>32</v>
      </c>
      <c r="D655" s="1" t="s">
        <v>321</v>
      </c>
      <c r="E655" s="1"/>
      <c r="F655" s="1" t="s">
        <v>308</v>
      </c>
      <c r="G655" s="1" t="s">
        <v>1056</v>
      </c>
      <c r="H655" s="8" t="s">
        <v>1057</v>
      </c>
    </row>
    <row r="656" spans="1:8" x14ac:dyDescent="0.2">
      <c r="A656" s="1">
        <v>13090</v>
      </c>
      <c r="B656" s="1"/>
      <c r="C656" s="1" t="s">
        <v>32</v>
      </c>
      <c r="D656" s="1" t="s">
        <v>321</v>
      </c>
      <c r="E656" s="1"/>
      <c r="F656" s="1" t="s">
        <v>308</v>
      </c>
      <c r="G656" s="1" t="s">
        <v>1058</v>
      </c>
      <c r="H656" s="8" t="s">
        <v>1059</v>
      </c>
    </row>
    <row r="657" spans="1:8" x14ac:dyDescent="0.2">
      <c r="A657" s="1">
        <v>13110</v>
      </c>
      <c r="B657" s="1"/>
      <c r="C657" s="1" t="s">
        <v>32</v>
      </c>
      <c r="D657" s="1" t="s">
        <v>321</v>
      </c>
      <c r="E657" s="1"/>
      <c r="F657" s="1" t="s">
        <v>308</v>
      </c>
      <c r="G657" s="1" t="s">
        <v>1060</v>
      </c>
      <c r="H657" s="8" t="s">
        <v>1061</v>
      </c>
    </row>
    <row r="658" spans="1:8" x14ac:dyDescent="0.2">
      <c r="A658" s="1">
        <v>13130</v>
      </c>
      <c r="B658" s="1"/>
      <c r="C658" s="1" t="s">
        <v>32</v>
      </c>
      <c r="D658" s="1" t="s">
        <v>321</v>
      </c>
      <c r="E658" s="1"/>
      <c r="F658" s="1" t="s">
        <v>308</v>
      </c>
      <c r="G658" s="1" t="s">
        <v>1062</v>
      </c>
      <c r="H658" s="8" t="s">
        <v>1063</v>
      </c>
    </row>
    <row r="659" spans="1:8" x14ac:dyDescent="0.2">
      <c r="A659" s="1">
        <v>13150</v>
      </c>
      <c r="B659" s="1"/>
      <c r="C659" s="1" t="s">
        <v>32</v>
      </c>
      <c r="D659" s="1" t="s">
        <v>321</v>
      </c>
      <c r="E659" s="1"/>
      <c r="F659" s="1" t="s">
        <v>308</v>
      </c>
      <c r="G659" s="1" t="s">
        <v>1064</v>
      </c>
      <c r="H659" s="8" t="s">
        <v>1065</v>
      </c>
    </row>
    <row r="660" spans="1:8" x14ac:dyDescent="0.2">
      <c r="A660" s="1">
        <v>13170</v>
      </c>
      <c r="B660" s="1"/>
      <c r="C660" s="1" t="s">
        <v>32</v>
      </c>
      <c r="D660" s="1" t="s">
        <v>321</v>
      </c>
      <c r="E660" s="1"/>
      <c r="F660" s="1" t="s">
        <v>308</v>
      </c>
      <c r="G660" s="1" t="s">
        <v>1066</v>
      </c>
      <c r="H660" s="8" t="s">
        <v>1067</v>
      </c>
    </row>
    <row r="661" spans="1:8" x14ac:dyDescent="0.2">
      <c r="A661" s="1">
        <v>13190</v>
      </c>
      <c r="B661" s="1"/>
      <c r="C661" s="1" t="s">
        <v>32</v>
      </c>
      <c r="D661" s="1" t="s">
        <v>321</v>
      </c>
      <c r="E661" s="1"/>
      <c r="F661" s="1" t="s">
        <v>308</v>
      </c>
      <c r="G661" s="1" t="s">
        <v>1068</v>
      </c>
      <c r="H661" s="8" t="s">
        <v>1069</v>
      </c>
    </row>
    <row r="662" spans="1:8" x14ac:dyDescent="0.2">
      <c r="A662" s="1">
        <v>13210</v>
      </c>
      <c r="B662" s="1"/>
      <c r="C662" s="1" t="s">
        <v>32</v>
      </c>
      <c r="D662" s="1" t="s">
        <v>321</v>
      </c>
      <c r="E662" s="1"/>
      <c r="F662" s="1" t="s">
        <v>308</v>
      </c>
      <c r="G662" s="1" t="s">
        <v>1070</v>
      </c>
      <c r="H662" s="8" t="s">
        <v>1071</v>
      </c>
    </row>
    <row r="663" spans="1:8" x14ac:dyDescent="0.2">
      <c r="A663" s="1">
        <v>13230</v>
      </c>
      <c r="B663" s="1"/>
      <c r="C663" s="1" t="s">
        <v>32</v>
      </c>
      <c r="D663" s="1" t="s">
        <v>321</v>
      </c>
      <c r="E663" s="1"/>
      <c r="F663" s="1" t="s">
        <v>308</v>
      </c>
      <c r="G663" s="1" t="s">
        <v>1072</v>
      </c>
      <c r="H663" s="8" t="s">
        <v>1073</v>
      </c>
    </row>
    <row r="664" spans="1:8" x14ac:dyDescent="0.2">
      <c r="A664" s="1">
        <v>13250</v>
      </c>
      <c r="B664" s="1"/>
      <c r="C664" s="1" t="s">
        <v>32</v>
      </c>
      <c r="D664" s="1" t="s">
        <v>321</v>
      </c>
      <c r="E664" s="1"/>
      <c r="F664" s="1" t="s">
        <v>308</v>
      </c>
      <c r="G664" s="1" t="s">
        <v>1074</v>
      </c>
      <c r="H664" s="8" t="s">
        <v>1075</v>
      </c>
    </row>
    <row r="665" spans="1:8" x14ac:dyDescent="0.2">
      <c r="A665" s="1">
        <v>13270</v>
      </c>
      <c r="B665" s="1"/>
      <c r="C665" s="1" t="s">
        <v>32</v>
      </c>
      <c r="D665" s="1" t="s">
        <v>321</v>
      </c>
      <c r="E665" s="1"/>
      <c r="F665" s="1" t="s">
        <v>308</v>
      </c>
      <c r="G665" s="1" t="s">
        <v>1076</v>
      </c>
      <c r="H665" s="8" t="s">
        <v>1077</v>
      </c>
    </row>
    <row r="666" spans="1:8" x14ac:dyDescent="0.2">
      <c r="A666" s="1">
        <v>13290</v>
      </c>
      <c r="B666" s="1"/>
      <c r="C666" s="1" t="s">
        <v>32</v>
      </c>
      <c r="D666" s="1" t="s">
        <v>321</v>
      </c>
      <c r="E666" s="1"/>
      <c r="F666" s="1" t="s">
        <v>308</v>
      </c>
      <c r="G666" s="1" t="s">
        <v>591</v>
      </c>
      <c r="H666" s="8" t="s">
        <v>1078</v>
      </c>
    </row>
    <row r="667" spans="1:8" x14ac:dyDescent="0.2">
      <c r="A667" s="1">
        <v>13310</v>
      </c>
      <c r="B667" s="1"/>
      <c r="C667" s="1" t="s">
        <v>32</v>
      </c>
      <c r="D667" s="1" t="s">
        <v>321</v>
      </c>
      <c r="E667" s="1"/>
      <c r="F667" s="1" t="s">
        <v>308</v>
      </c>
      <c r="G667" s="1" t="s">
        <v>1079</v>
      </c>
      <c r="H667" s="8" t="s">
        <v>1080</v>
      </c>
    </row>
    <row r="668" spans="1:8" x14ac:dyDescent="0.2">
      <c r="A668" s="1">
        <v>13330</v>
      </c>
      <c r="B668" s="1"/>
      <c r="C668" s="1" t="s">
        <v>32</v>
      </c>
      <c r="D668" s="1" t="s">
        <v>321</v>
      </c>
      <c r="E668" s="1"/>
      <c r="F668" s="1" t="s">
        <v>308</v>
      </c>
      <c r="G668" s="1" t="s">
        <v>1081</v>
      </c>
      <c r="H668" s="8" t="s">
        <v>1082</v>
      </c>
    </row>
    <row r="669" spans="1:8" x14ac:dyDescent="0.2">
      <c r="A669" s="1">
        <v>13350</v>
      </c>
      <c r="B669" s="1"/>
      <c r="C669" s="1" t="s">
        <v>32</v>
      </c>
      <c r="D669" s="1" t="s">
        <v>321</v>
      </c>
      <c r="E669" s="1"/>
      <c r="F669" s="1" t="s">
        <v>308</v>
      </c>
      <c r="G669" s="1" t="s">
        <v>1083</v>
      </c>
      <c r="H669" s="8" t="s">
        <v>1084</v>
      </c>
    </row>
    <row r="670" spans="1:8" x14ac:dyDescent="0.2">
      <c r="A670" s="1">
        <v>13370</v>
      </c>
      <c r="B670" s="1"/>
      <c r="C670" s="1" t="s">
        <v>32</v>
      </c>
      <c r="D670" s="1" t="s">
        <v>321</v>
      </c>
      <c r="E670" s="1"/>
      <c r="F670" s="1" t="s">
        <v>308</v>
      </c>
      <c r="G670" s="1" t="s">
        <v>1085</v>
      </c>
      <c r="H670" s="8" t="s">
        <v>1086</v>
      </c>
    </row>
    <row r="671" spans="1:8" x14ac:dyDescent="0.2">
      <c r="A671" s="1">
        <v>13390</v>
      </c>
      <c r="B671" s="1"/>
      <c r="C671" s="1" t="s">
        <v>32</v>
      </c>
      <c r="D671" s="1" t="s">
        <v>321</v>
      </c>
      <c r="E671" s="1"/>
      <c r="F671" s="1" t="s">
        <v>308</v>
      </c>
      <c r="G671" s="1" t="s">
        <v>1087</v>
      </c>
      <c r="H671" s="8" t="s">
        <v>1088</v>
      </c>
    </row>
    <row r="672" spans="1:8" x14ac:dyDescent="0.2">
      <c r="A672" s="1">
        <v>13410</v>
      </c>
      <c r="B672" s="1"/>
      <c r="C672" s="1" t="s">
        <v>32</v>
      </c>
      <c r="D672" s="1" t="s">
        <v>321</v>
      </c>
      <c r="E672" s="1"/>
      <c r="F672" s="1" t="s">
        <v>308</v>
      </c>
      <c r="G672" s="1" t="s">
        <v>1089</v>
      </c>
      <c r="H672" s="8" t="s">
        <v>1090</v>
      </c>
    </row>
    <row r="673" spans="1:8" x14ac:dyDescent="0.2">
      <c r="A673" s="1">
        <v>13430</v>
      </c>
      <c r="B673" s="1"/>
      <c r="C673" s="1" t="s">
        <v>32</v>
      </c>
      <c r="D673" s="1" t="s">
        <v>321</v>
      </c>
      <c r="E673" s="1"/>
      <c r="F673" s="1" t="s">
        <v>308</v>
      </c>
      <c r="G673" s="1" t="s">
        <v>1091</v>
      </c>
      <c r="H673" s="8" t="s">
        <v>1092</v>
      </c>
    </row>
    <row r="674" spans="1:8" x14ac:dyDescent="0.2">
      <c r="A674" s="1">
        <v>13450</v>
      </c>
      <c r="B674" s="1"/>
      <c r="C674" s="1" t="s">
        <v>32</v>
      </c>
      <c r="D674" s="1" t="s">
        <v>321</v>
      </c>
      <c r="E674" s="1"/>
      <c r="F674" s="1" t="s">
        <v>308</v>
      </c>
      <c r="G674" s="1" t="s">
        <v>1093</v>
      </c>
      <c r="H674" s="8" t="s">
        <v>1094</v>
      </c>
    </row>
    <row r="675" spans="1:8" x14ac:dyDescent="0.2">
      <c r="A675" s="1">
        <v>13470</v>
      </c>
      <c r="B675" s="1"/>
      <c r="C675" s="1" t="s">
        <v>32</v>
      </c>
      <c r="D675" s="1" t="s">
        <v>321</v>
      </c>
      <c r="E675" s="1"/>
      <c r="F675" s="1" t="s">
        <v>308</v>
      </c>
      <c r="G675" s="1" t="s">
        <v>1095</v>
      </c>
      <c r="H675" s="8" t="s">
        <v>1096</v>
      </c>
    </row>
    <row r="676" spans="1:8" x14ac:dyDescent="0.2">
      <c r="A676" s="1">
        <v>13490</v>
      </c>
      <c r="B676" s="1"/>
      <c r="C676" s="1" t="s">
        <v>32</v>
      </c>
      <c r="D676" s="1" t="s">
        <v>321</v>
      </c>
      <c r="E676" s="1"/>
      <c r="F676" s="1" t="s">
        <v>308</v>
      </c>
      <c r="G676" s="1" t="s">
        <v>1097</v>
      </c>
      <c r="H676" s="8" t="s">
        <v>135</v>
      </c>
    </row>
    <row r="677" spans="1:8" x14ac:dyDescent="0.2">
      <c r="A677" s="1">
        <v>13510</v>
      </c>
      <c r="B677" s="1"/>
      <c r="C677" s="1" t="s">
        <v>32</v>
      </c>
      <c r="D677" s="1" t="s">
        <v>321</v>
      </c>
      <c r="E677" s="1"/>
      <c r="F677" s="1" t="s">
        <v>308</v>
      </c>
      <c r="G677" s="1" t="s">
        <v>1098</v>
      </c>
      <c r="H677" s="8" t="s">
        <v>1099</v>
      </c>
    </row>
    <row r="678" spans="1:8" x14ac:dyDescent="0.2">
      <c r="A678" s="1">
        <v>13530</v>
      </c>
      <c r="B678" s="1"/>
      <c r="C678" s="1" t="s">
        <v>32</v>
      </c>
      <c r="D678" s="1" t="s">
        <v>321</v>
      </c>
      <c r="E678" s="1"/>
      <c r="F678" s="1" t="s">
        <v>308</v>
      </c>
      <c r="G678" s="1" t="s">
        <v>1100</v>
      </c>
      <c r="H678" s="8" t="s">
        <v>1101</v>
      </c>
    </row>
    <row r="679" spans="1:8" x14ac:dyDescent="0.2">
      <c r="A679" s="1">
        <v>13550</v>
      </c>
      <c r="B679" s="1"/>
      <c r="C679" s="1" t="s">
        <v>32</v>
      </c>
      <c r="D679" s="1" t="s">
        <v>321</v>
      </c>
      <c r="E679" s="1"/>
      <c r="F679" s="1" t="s">
        <v>308</v>
      </c>
      <c r="G679" s="1" t="s">
        <v>1102</v>
      </c>
      <c r="H679" s="8" t="s">
        <v>1103</v>
      </c>
    </row>
    <row r="680" spans="1:8" x14ac:dyDescent="0.2">
      <c r="A680" s="1">
        <v>13570</v>
      </c>
      <c r="B680" s="1"/>
      <c r="C680" s="1" t="s">
        <v>32</v>
      </c>
      <c r="D680" s="1" t="s">
        <v>321</v>
      </c>
      <c r="E680" s="1"/>
      <c r="F680" s="1" t="s">
        <v>308</v>
      </c>
      <c r="G680" s="1" t="s">
        <v>1104</v>
      </c>
      <c r="H680" s="8" t="s">
        <v>1105</v>
      </c>
    </row>
    <row r="681" spans="1:8" x14ac:dyDescent="0.2">
      <c r="A681" s="1">
        <v>13590</v>
      </c>
      <c r="B681" s="1"/>
      <c r="C681" s="1" t="s">
        <v>32</v>
      </c>
      <c r="D681" s="1" t="s">
        <v>321</v>
      </c>
      <c r="E681" s="1"/>
      <c r="F681" s="9" t="s">
        <v>308</v>
      </c>
      <c r="G681" s="9" t="s">
        <v>1106</v>
      </c>
      <c r="H681" s="9" t="s">
        <v>1107</v>
      </c>
    </row>
    <row r="682" spans="1:8" x14ac:dyDescent="0.2">
      <c r="A682" s="1">
        <v>13610</v>
      </c>
      <c r="B682" s="1"/>
      <c r="C682" s="1" t="s">
        <v>32</v>
      </c>
      <c r="D682" s="1" t="s">
        <v>321</v>
      </c>
      <c r="E682" s="1"/>
      <c r="F682" s="1" t="s">
        <v>308</v>
      </c>
      <c r="G682" s="1" t="s">
        <v>1108</v>
      </c>
      <c r="H682" s="8" t="s">
        <v>1109</v>
      </c>
    </row>
    <row r="683" spans="1:8" x14ac:dyDescent="0.2">
      <c r="A683" s="1">
        <v>13630</v>
      </c>
      <c r="B683" s="1"/>
      <c r="C683" s="1" t="s">
        <v>32</v>
      </c>
      <c r="D683" s="1" t="s">
        <v>321</v>
      </c>
      <c r="E683" s="1"/>
      <c r="F683" s="1" t="s">
        <v>308</v>
      </c>
      <c r="G683" s="1" t="s">
        <v>1110</v>
      </c>
      <c r="H683" s="8" t="s">
        <v>1111</v>
      </c>
    </row>
    <row r="684" spans="1:8" x14ac:dyDescent="0.2">
      <c r="A684" s="1">
        <v>13650</v>
      </c>
      <c r="B684" s="1"/>
      <c r="C684" s="1" t="s">
        <v>32</v>
      </c>
      <c r="D684" s="1" t="s">
        <v>321</v>
      </c>
      <c r="E684" s="1"/>
      <c r="F684" s="1" t="s">
        <v>308</v>
      </c>
      <c r="G684" s="1" t="s">
        <v>1112</v>
      </c>
      <c r="H684" s="8" t="s">
        <v>1113</v>
      </c>
    </row>
    <row r="685" spans="1:8" x14ac:dyDescent="0.2">
      <c r="A685" s="1">
        <v>13670</v>
      </c>
      <c r="B685" s="1"/>
      <c r="C685" s="1" t="s">
        <v>32</v>
      </c>
      <c r="D685" s="1" t="s">
        <v>321</v>
      </c>
      <c r="E685" s="1"/>
      <c r="F685" s="1" t="s">
        <v>308</v>
      </c>
      <c r="G685" s="1" t="s">
        <v>1114</v>
      </c>
      <c r="H685" s="8" t="s">
        <v>1115</v>
      </c>
    </row>
    <row r="686" spans="1:8" x14ac:dyDescent="0.2">
      <c r="A686" s="1">
        <v>13690</v>
      </c>
      <c r="B686" s="1"/>
      <c r="C686" s="1" t="s">
        <v>32</v>
      </c>
      <c r="D686" s="1" t="s">
        <v>321</v>
      </c>
      <c r="E686" s="1"/>
      <c r="F686" s="1" t="s">
        <v>308</v>
      </c>
      <c r="G686" s="1" t="s">
        <v>1116</v>
      </c>
      <c r="H686" s="8" t="s">
        <v>1117</v>
      </c>
    </row>
    <row r="687" spans="1:8" x14ac:dyDescent="0.2">
      <c r="A687" s="1">
        <v>13710</v>
      </c>
      <c r="B687" s="1"/>
      <c r="C687" s="1" t="s">
        <v>32</v>
      </c>
      <c r="D687" s="1" t="s">
        <v>321</v>
      </c>
      <c r="E687" s="1"/>
      <c r="F687" s="1" t="s">
        <v>308</v>
      </c>
      <c r="G687" s="1" t="s">
        <v>1118</v>
      </c>
      <c r="H687" s="8" t="s">
        <v>1119</v>
      </c>
    </row>
    <row r="688" spans="1:8" x14ac:dyDescent="0.2">
      <c r="A688" s="1">
        <v>13730</v>
      </c>
      <c r="B688" s="1"/>
      <c r="C688" s="1" t="s">
        <v>32</v>
      </c>
      <c r="D688" s="1" t="s">
        <v>321</v>
      </c>
      <c r="E688" s="1"/>
      <c r="F688" s="1" t="s">
        <v>308</v>
      </c>
      <c r="G688" s="1" t="s">
        <v>1120</v>
      </c>
      <c r="H688" s="8" t="s">
        <v>1121</v>
      </c>
    </row>
    <row r="689" spans="1:8" x14ac:dyDescent="0.2">
      <c r="A689" s="1">
        <v>13750</v>
      </c>
      <c r="B689" s="1"/>
      <c r="C689" s="1" t="s">
        <v>32</v>
      </c>
      <c r="D689" s="1" t="s">
        <v>321</v>
      </c>
      <c r="E689" s="1"/>
      <c r="F689" s="1" t="s">
        <v>308</v>
      </c>
      <c r="G689" s="1" t="s">
        <v>1122</v>
      </c>
      <c r="H689" s="8" t="s">
        <v>1123</v>
      </c>
    </row>
    <row r="690" spans="1:8" x14ac:dyDescent="0.2">
      <c r="A690" s="1">
        <v>13770</v>
      </c>
      <c r="B690" s="1"/>
      <c r="C690" s="1" t="s">
        <v>32</v>
      </c>
      <c r="D690" s="1" t="s">
        <v>321</v>
      </c>
      <c r="E690" s="1"/>
      <c r="F690" s="1" t="s">
        <v>308</v>
      </c>
      <c r="G690" s="1" t="s">
        <v>1124</v>
      </c>
      <c r="H690" s="8" t="s">
        <v>1125</v>
      </c>
    </row>
    <row r="691" spans="1:8" x14ac:dyDescent="0.2">
      <c r="A691" s="1">
        <v>13790</v>
      </c>
      <c r="B691" s="1"/>
      <c r="C691" s="1" t="s">
        <v>32</v>
      </c>
      <c r="D691" s="1" t="s">
        <v>321</v>
      </c>
      <c r="E691" s="1"/>
      <c r="F691" s="1" t="s">
        <v>308</v>
      </c>
      <c r="G691" s="1" t="s">
        <v>1126</v>
      </c>
      <c r="H691" s="8" t="s">
        <v>1127</v>
      </c>
    </row>
    <row r="692" spans="1:8" x14ac:dyDescent="0.2">
      <c r="A692" s="1">
        <v>13810</v>
      </c>
      <c r="B692" s="1"/>
      <c r="C692" s="1" t="s">
        <v>32</v>
      </c>
      <c r="D692" s="1" t="s">
        <v>321</v>
      </c>
      <c r="E692" s="1"/>
      <c r="F692" s="1" t="s">
        <v>308</v>
      </c>
      <c r="G692" s="1" t="s">
        <v>1128</v>
      </c>
      <c r="H692" s="8" t="s">
        <v>1129</v>
      </c>
    </row>
    <row r="693" spans="1:8" x14ac:dyDescent="0.2">
      <c r="A693" s="1">
        <v>13830</v>
      </c>
      <c r="B693" s="1"/>
      <c r="C693" s="1" t="s">
        <v>32</v>
      </c>
      <c r="D693" s="1" t="s">
        <v>321</v>
      </c>
      <c r="E693" s="1"/>
      <c r="F693" s="1" t="s">
        <v>308</v>
      </c>
      <c r="G693" s="1" t="s">
        <v>1130</v>
      </c>
      <c r="H693" s="8" t="s">
        <v>1131</v>
      </c>
    </row>
    <row r="694" spans="1:8" x14ac:dyDescent="0.2">
      <c r="A694" s="1">
        <v>13850</v>
      </c>
      <c r="B694" s="1"/>
      <c r="C694" s="1" t="s">
        <v>32</v>
      </c>
      <c r="D694" s="1" t="s">
        <v>321</v>
      </c>
      <c r="E694" s="1"/>
      <c r="F694" s="1" t="s">
        <v>308</v>
      </c>
      <c r="G694" s="1" t="s">
        <v>1132</v>
      </c>
      <c r="H694" s="8" t="s">
        <v>1133</v>
      </c>
    </row>
    <row r="695" spans="1:8" x14ac:dyDescent="0.2">
      <c r="A695" s="1">
        <v>13870</v>
      </c>
      <c r="B695" s="1"/>
      <c r="C695" s="1" t="s">
        <v>32</v>
      </c>
      <c r="D695" s="1" t="s">
        <v>321</v>
      </c>
      <c r="E695" s="1"/>
      <c r="F695" s="1" t="s">
        <v>308</v>
      </c>
      <c r="G695" s="1" t="s">
        <v>1134</v>
      </c>
      <c r="H695" s="8" t="s">
        <v>1135</v>
      </c>
    </row>
    <row r="696" spans="1:8" x14ac:dyDescent="0.2">
      <c r="A696" s="1">
        <v>13890</v>
      </c>
      <c r="B696" s="1"/>
      <c r="C696" s="1" t="s">
        <v>32</v>
      </c>
      <c r="D696" s="1" t="s">
        <v>321</v>
      </c>
      <c r="E696" s="1"/>
      <c r="F696" s="1" t="s">
        <v>308</v>
      </c>
      <c r="G696" s="1" t="s">
        <v>1136</v>
      </c>
      <c r="H696" s="8" t="s">
        <v>1137</v>
      </c>
    </row>
    <row r="697" spans="1:8" x14ac:dyDescent="0.2">
      <c r="A697" s="1">
        <v>13910</v>
      </c>
      <c r="B697" s="1"/>
      <c r="C697" s="1" t="s">
        <v>32</v>
      </c>
      <c r="D697" s="1" t="s">
        <v>321</v>
      </c>
      <c r="E697" s="1"/>
      <c r="F697" s="1" t="s">
        <v>308</v>
      </c>
      <c r="G697" s="1" t="s">
        <v>1138</v>
      </c>
      <c r="H697" s="8" t="s">
        <v>1139</v>
      </c>
    </row>
    <row r="698" spans="1:8" x14ac:dyDescent="0.2">
      <c r="A698" s="1">
        <v>13930</v>
      </c>
      <c r="B698" s="1"/>
      <c r="C698" s="1" t="s">
        <v>32</v>
      </c>
      <c r="D698" s="1" t="s">
        <v>321</v>
      </c>
      <c r="E698" s="1"/>
      <c r="F698" s="1" t="s">
        <v>308</v>
      </c>
      <c r="G698" s="1" t="s">
        <v>1140</v>
      </c>
      <c r="H698" s="8" t="s">
        <v>1141</v>
      </c>
    </row>
    <row r="699" spans="1:8" x14ac:dyDescent="0.2">
      <c r="A699" s="1">
        <v>13950</v>
      </c>
      <c r="B699" s="1"/>
      <c r="C699" s="1" t="s">
        <v>32</v>
      </c>
      <c r="D699" s="1" t="s">
        <v>321</v>
      </c>
      <c r="E699" s="1"/>
      <c r="F699" s="1" t="s">
        <v>308</v>
      </c>
      <c r="G699" s="1" t="s">
        <v>1142</v>
      </c>
      <c r="H699" s="8" t="s">
        <v>1143</v>
      </c>
    </row>
    <row r="700" spans="1:8" x14ac:dyDescent="0.2">
      <c r="A700" s="1">
        <v>13970</v>
      </c>
      <c r="B700" s="1"/>
      <c r="C700" s="1" t="s">
        <v>32</v>
      </c>
      <c r="D700" s="1" t="s">
        <v>321</v>
      </c>
      <c r="E700" s="1"/>
      <c r="F700" s="1" t="s">
        <v>296</v>
      </c>
      <c r="G700" s="1">
        <v>0</v>
      </c>
      <c r="H700" s="8" t="s">
        <v>1144</v>
      </c>
    </row>
    <row r="701" spans="1:8" x14ac:dyDescent="0.2">
      <c r="A701" s="1">
        <v>13990</v>
      </c>
      <c r="B701" s="1"/>
      <c r="C701" s="1" t="s">
        <v>32</v>
      </c>
      <c r="D701" s="1" t="s">
        <v>321</v>
      </c>
      <c r="E701" s="1"/>
      <c r="F701" s="1" t="s">
        <v>296</v>
      </c>
      <c r="G701" s="1">
        <v>1</v>
      </c>
      <c r="H701" s="8" t="s">
        <v>1145</v>
      </c>
    </row>
    <row r="702" spans="1:8" x14ac:dyDescent="0.2">
      <c r="A702" s="1">
        <v>14010</v>
      </c>
      <c r="B702" s="1"/>
      <c r="C702" s="1" t="s">
        <v>32</v>
      </c>
      <c r="D702" s="1" t="s">
        <v>321</v>
      </c>
      <c r="E702" s="1"/>
      <c r="F702" s="1" t="s">
        <v>296</v>
      </c>
      <c r="G702" s="1">
        <v>2</v>
      </c>
      <c r="H702" s="8" t="s">
        <v>1146</v>
      </c>
    </row>
    <row r="703" spans="1:8" x14ac:dyDescent="0.2">
      <c r="A703" s="1">
        <v>14030</v>
      </c>
      <c r="B703" s="1"/>
      <c r="C703" s="1" t="s">
        <v>32</v>
      </c>
      <c r="D703" s="1" t="s">
        <v>321</v>
      </c>
      <c r="E703" s="1"/>
      <c r="F703" s="1" t="s">
        <v>296</v>
      </c>
      <c r="G703" s="1">
        <v>3</v>
      </c>
      <c r="H703" s="8" t="s">
        <v>1147</v>
      </c>
    </row>
    <row r="704" spans="1:8" x14ac:dyDescent="0.2">
      <c r="A704" s="1">
        <v>14050</v>
      </c>
      <c r="B704" s="1"/>
      <c r="C704" s="1" t="s">
        <v>32</v>
      </c>
      <c r="D704" s="1" t="s">
        <v>321</v>
      </c>
      <c r="E704" s="1"/>
      <c r="F704" s="1" t="s">
        <v>296</v>
      </c>
      <c r="G704" s="1">
        <v>7</v>
      </c>
      <c r="H704" s="8" t="s">
        <v>1148</v>
      </c>
    </row>
    <row r="705" spans="1:8" x14ac:dyDescent="0.2">
      <c r="A705" s="1">
        <v>14070</v>
      </c>
      <c r="B705" s="1"/>
      <c r="C705" s="1" t="s">
        <v>32</v>
      </c>
      <c r="D705" s="1" t="s">
        <v>321</v>
      </c>
      <c r="E705" s="1"/>
      <c r="F705" s="1" t="s">
        <v>296</v>
      </c>
      <c r="G705" s="1">
        <v>8</v>
      </c>
      <c r="H705" s="8" t="s">
        <v>1149</v>
      </c>
    </row>
    <row r="706" spans="1:8" x14ac:dyDescent="0.2">
      <c r="A706" s="1">
        <v>14090</v>
      </c>
      <c r="B706" s="1"/>
      <c r="C706" s="1" t="s">
        <v>32</v>
      </c>
      <c r="D706" s="1" t="s">
        <v>321</v>
      </c>
      <c r="E706" s="1"/>
      <c r="F706" s="1" t="s">
        <v>296</v>
      </c>
      <c r="G706" s="1">
        <v>9</v>
      </c>
      <c r="H706" s="8" t="s">
        <v>1150</v>
      </c>
    </row>
    <row r="707" spans="1:8" x14ac:dyDescent="0.2">
      <c r="A707" s="1">
        <v>14110</v>
      </c>
      <c r="B707" s="1"/>
      <c r="C707" s="1" t="s">
        <v>32</v>
      </c>
      <c r="D707" s="1" t="s">
        <v>321</v>
      </c>
      <c r="E707" s="1"/>
      <c r="F707" s="1" t="s">
        <v>179</v>
      </c>
      <c r="G707" s="1" t="s">
        <v>1151</v>
      </c>
      <c r="H707" s="8" t="s">
        <v>1152</v>
      </c>
    </row>
    <row r="708" spans="1:8" x14ac:dyDescent="0.2">
      <c r="A708" s="1">
        <v>14130</v>
      </c>
      <c r="B708" s="1"/>
      <c r="C708" s="1" t="s">
        <v>32</v>
      </c>
      <c r="D708" s="1" t="s">
        <v>321</v>
      </c>
      <c r="E708" s="1"/>
      <c r="F708" s="1" t="s">
        <v>179</v>
      </c>
      <c r="G708" s="1" t="s">
        <v>1153</v>
      </c>
      <c r="H708" s="1" t="s">
        <v>1154</v>
      </c>
    </row>
    <row r="709" spans="1:8" x14ac:dyDescent="0.2">
      <c r="A709" s="1">
        <v>14150</v>
      </c>
      <c r="B709" s="1"/>
      <c r="C709" s="1" t="s">
        <v>32</v>
      </c>
      <c r="D709" s="1" t="s">
        <v>321</v>
      </c>
      <c r="E709" s="1"/>
      <c r="F709" s="1" t="s">
        <v>179</v>
      </c>
      <c r="G709" s="1" t="s">
        <v>1153</v>
      </c>
      <c r="H709" s="1" t="s">
        <v>1154</v>
      </c>
    </row>
    <row r="710" spans="1:8" x14ac:dyDescent="0.2">
      <c r="A710" s="1">
        <v>14170</v>
      </c>
      <c r="B710" s="1"/>
      <c r="C710" s="1" t="s">
        <v>32</v>
      </c>
      <c r="D710" s="1" t="s">
        <v>321</v>
      </c>
      <c r="E710" s="1"/>
      <c r="F710" s="1" t="s">
        <v>179</v>
      </c>
      <c r="G710" s="1" t="s">
        <v>1155</v>
      </c>
      <c r="H710" s="8" t="s">
        <v>1156</v>
      </c>
    </row>
    <row r="711" spans="1:8" x14ac:dyDescent="0.2">
      <c r="A711" s="1">
        <v>14190</v>
      </c>
      <c r="B711" s="1"/>
      <c r="C711" s="1" t="s">
        <v>32</v>
      </c>
      <c r="D711" s="1" t="s">
        <v>321</v>
      </c>
      <c r="E711" s="1"/>
      <c r="F711" s="1" t="s">
        <v>179</v>
      </c>
      <c r="G711" s="1" t="s">
        <v>1157</v>
      </c>
      <c r="H711" s="8" t="s">
        <v>1158</v>
      </c>
    </row>
    <row r="712" spans="1:8" x14ac:dyDescent="0.2">
      <c r="A712" s="1">
        <v>14210</v>
      </c>
      <c r="B712" s="1"/>
      <c r="C712" s="1" t="s">
        <v>32</v>
      </c>
      <c r="D712" s="1" t="s">
        <v>321</v>
      </c>
      <c r="E712" s="1"/>
      <c r="F712" s="1" t="s">
        <v>179</v>
      </c>
      <c r="G712" s="1" t="s">
        <v>1159</v>
      </c>
      <c r="H712" s="8" t="s">
        <v>1160</v>
      </c>
    </row>
    <row r="713" spans="1:8" x14ac:dyDescent="0.2">
      <c r="A713" s="1">
        <v>14230</v>
      </c>
      <c r="B713" s="1"/>
      <c r="C713" s="1" t="s">
        <v>32</v>
      </c>
      <c r="D713" s="1" t="s">
        <v>321</v>
      </c>
      <c r="E713" s="1"/>
      <c r="F713" s="1" t="s">
        <v>179</v>
      </c>
      <c r="G713" s="1" t="s">
        <v>1161</v>
      </c>
      <c r="H713" s="8" t="s">
        <v>1162</v>
      </c>
    </row>
    <row r="714" spans="1:8" x14ac:dyDescent="0.2">
      <c r="A714" s="1">
        <v>14250</v>
      </c>
      <c r="B714" s="1"/>
      <c r="C714" s="1" t="s">
        <v>32</v>
      </c>
      <c r="D714" s="1" t="s">
        <v>321</v>
      </c>
      <c r="E714" s="1"/>
      <c r="F714" s="1" t="s">
        <v>179</v>
      </c>
      <c r="G714" s="1" t="s">
        <v>1163</v>
      </c>
      <c r="H714" s="8" t="s">
        <v>1164</v>
      </c>
    </row>
    <row r="715" spans="1:8" x14ac:dyDescent="0.2">
      <c r="A715" s="1">
        <v>14270</v>
      </c>
      <c r="B715" s="1"/>
      <c r="C715" s="1" t="s">
        <v>32</v>
      </c>
      <c r="D715" s="1" t="s">
        <v>321</v>
      </c>
      <c r="E715" s="1"/>
      <c r="F715" s="1" t="s">
        <v>179</v>
      </c>
      <c r="G715" s="1" t="s">
        <v>1165</v>
      </c>
      <c r="H715" s="8" t="s">
        <v>1166</v>
      </c>
    </row>
    <row r="716" spans="1:8" x14ac:dyDescent="0.2">
      <c r="A716" s="1">
        <v>14290</v>
      </c>
      <c r="B716" s="1"/>
      <c r="C716" s="1" t="s">
        <v>32</v>
      </c>
      <c r="D716" s="1" t="s">
        <v>321</v>
      </c>
      <c r="E716" s="1"/>
      <c r="F716" s="1" t="s">
        <v>179</v>
      </c>
      <c r="G716" s="1" t="s">
        <v>1167</v>
      </c>
      <c r="H716" s="8" t="s">
        <v>1168</v>
      </c>
    </row>
    <row r="717" spans="1:8" x14ac:dyDescent="0.2">
      <c r="A717" s="1">
        <v>14310</v>
      </c>
      <c r="B717" s="1"/>
      <c r="C717" s="1" t="s">
        <v>32</v>
      </c>
      <c r="D717" s="1" t="s">
        <v>321</v>
      </c>
      <c r="E717" s="1"/>
      <c r="F717" s="1" t="s">
        <v>179</v>
      </c>
      <c r="G717" s="1" t="s">
        <v>1169</v>
      </c>
      <c r="H717" s="8" t="s">
        <v>222</v>
      </c>
    </row>
    <row r="718" spans="1:8" x14ac:dyDescent="0.2">
      <c r="A718" s="1">
        <v>14330</v>
      </c>
      <c r="B718" s="1"/>
      <c r="C718" s="1" t="s">
        <v>32</v>
      </c>
      <c r="D718" s="1" t="s">
        <v>321</v>
      </c>
      <c r="E718" s="1"/>
      <c r="F718" s="1" t="s">
        <v>179</v>
      </c>
      <c r="G718" s="1" t="s">
        <v>1170</v>
      </c>
      <c r="H718" s="8" t="s">
        <v>1171</v>
      </c>
    </row>
    <row r="719" spans="1:8" x14ac:dyDescent="0.2">
      <c r="A719" s="1">
        <v>14350</v>
      </c>
      <c r="B719" s="1"/>
      <c r="C719" s="1" t="s">
        <v>32</v>
      </c>
      <c r="D719" s="1" t="s">
        <v>321</v>
      </c>
      <c r="E719" s="1"/>
      <c r="F719" s="1" t="s">
        <v>179</v>
      </c>
      <c r="G719" s="1" t="s">
        <v>1172</v>
      </c>
      <c r="H719" s="8" t="s">
        <v>1173</v>
      </c>
    </row>
    <row r="720" spans="1:8" x14ac:dyDescent="0.2">
      <c r="A720" s="1">
        <v>14370</v>
      </c>
      <c r="B720" s="1"/>
      <c r="C720" s="1" t="s">
        <v>32</v>
      </c>
      <c r="D720" s="1" t="s">
        <v>321</v>
      </c>
      <c r="E720" s="1"/>
      <c r="F720" s="1" t="s">
        <v>179</v>
      </c>
      <c r="G720" s="1" t="s">
        <v>1174</v>
      </c>
      <c r="H720" s="8" t="s">
        <v>1175</v>
      </c>
    </row>
    <row r="721" spans="1:8" x14ac:dyDescent="0.2">
      <c r="A721" s="1">
        <v>14390</v>
      </c>
      <c r="B721" s="1"/>
      <c r="C721" s="1" t="s">
        <v>32</v>
      </c>
      <c r="D721" s="1" t="s">
        <v>321</v>
      </c>
      <c r="E721" s="1"/>
      <c r="F721" s="1" t="s">
        <v>179</v>
      </c>
      <c r="G721" s="1" t="s">
        <v>1176</v>
      </c>
      <c r="H721" s="8" t="s">
        <v>1177</v>
      </c>
    </row>
    <row r="722" spans="1:8" x14ac:dyDescent="0.2">
      <c r="A722" s="1">
        <v>14410</v>
      </c>
      <c r="B722" s="1"/>
      <c r="C722" s="1" t="s">
        <v>32</v>
      </c>
      <c r="D722" s="1" t="s">
        <v>321</v>
      </c>
      <c r="E722" s="1"/>
      <c r="F722" s="1" t="s">
        <v>179</v>
      </c>
      <c r="G722" s="1" t="s">
        <v>1178</v>
      </c>
      <c r="H722" s="8" t="s">
        <v>1179</v>
      </c>
    </row>
    <row r="723" spans="1:8" x14ac:dyDescent="0.2">
      <c r="A723" s="1">
        <v>14430</v>
      </c>
      <c r="B723" s="1"/>
      <c r="C723" s="1" t="s">
        <v>32</v>
      </c>
      <c r="D723" s="1" t="s">
        <v>321</v>
      </c>
      <c r="E723" s="1"/>
      <c r="F723" s="1" t="s">
        <v>179</v>
      </c>
      <c r="G723" s="1" t="s">
        <v>1180</v>
      </c>
      <c r="H723" s="8" t="s">
        <v>1181</v>
      </c>
    </row>
    <row r="724" spans="1:8" x14ac:dyDescent="0.2">
      <c r="A724" s="1">
        <v>14450</v>
      </c>
      <c r="B724" s="1"/>
      <c r="C724" s="1" t="s">
        <v>32</v>
      </c>
      <c r="D724" s="1" t="s">
        <v>321</v>
      </c>
      <c r="E724" s="1"/>
      <c r="F724" s="1" t="s">
        <v>179</v>
      </c>
      <c r="G724" s="1" t="s">
        <v>1182</v>
      </c>
      <c r="H724" s="8" t="s">
        <v>1183</v>
      </c>
    </row>
    <row r="725" spans="1:8" x14ac:dyDescent="0.2">
      <c r="A725" s="1">
        <v>14470</v>
      </c>
      <c r="B725" s="1"/>
      <c r="C725" s="1" t="s">
        <v>32</v>
      </c>
      <c r="D725" s="1" t="s">
        <v>321</v>
      </c>
      <c r="E725" s="1"/>
      <c r="F725" s="1" t="s">
        <v>179</v>
      </c>
      <c r="G725" s="1" t="s">
        <v>1184</v>
      </c>
      <c r="H725" s="8" t="s">
        <v>1185</v>
      </c>
    </row>
    <row r="726" spans="1:8" x14ac:dyDescent="0.2">
      <c r="A726" s="1">
        <v>14490</v>
      </c>
      <c r="B726" s="1"/>
      <c r="C726" s="1" t="s">
        <v>32</v>
      </c>
      <c r="D726" s="1" t="s">
        <v>321</v>
      </c>
      <c r="E726" s="1"/>
      <c r="F726" s="1" t="s">
        <v>179</v>
      </c>
      <c r="G726" s="1" t="s">
        <v>1186</v>
      </c>
      <c r="H726" s="8" t="s">
        <v>1187</v>
      </c>
    </row>
    <row r="727" spans="1:8" x14ac:dyDescent="0.2">
      <c r="A727" s="1">
        <v>14510</v>
      </c>
      <c r="B727" s="1"/>
      <c r="C727" s="1" t="s">
        <v>32</v>
      </c>
      <c r="D727" s="1" t="s">
        <v>321</v>
      </c>
      <c r="E727" s="1"/>
      <c r="F727" s="1" t="s">
        <v>179</v>
      </c>
      <c r="G727" s="1" t="s">
        <v>1188</v>
      </c>
      <c r="H727" s="8" t="s">
        <v>1189</v>
      </c>
    </row>
    <row r="728" spans="1:8" x14ac:dyDescent="0.2">
      <c r="A728" s="1">
        <v>14530</v>
      </c>
      <c r="B728" s="1"/>
      <c r="C728" s="1" t="s">
        <v>32</v>
      </c>
      <c r="D728" s="1" t="s">
        <v>321</v>
      </c>
      <c r="E728" s="1"/>
      <c r="F728" s="1" t="s">
        <v>179</v>
      </c>
      <c r="G728" s="1" t="s">
        <v>1190</v>
      </c>
      <c r="H728" s="1" t="s">
        <v>1191</v>
      </c>
    </row>
    <row r="729" spans="1:8" x14ac:dyDescent="0.2">
      <c r="A729" s="1">
        <v>14550</v>
      </c>
      <c r="B729" s="1"/>
      <c r="C729" s="1" t="s">
        <v>32</v>
      </c>
      <c r="D729" s="1" t="s">
        <v>321</v>
      </c>
      <c r="E729" s="1"/>
      <c r="F729" s="1" t="s">
        <v>179</v>
      </c>
      <c r="G729" s="1" t="s">
        <v>1192</v>
      </c>
      <c r="H729" s="8" t="s">
        <v>1193</v>
      </c>
    </row>
    <row r="730" spans="1:8" x14ac:dyDescent="0.2">
      <c r="A730" s="1">
        <v>14570</v>
      </c>
      <c r="B730" s="1"/>
      <c r="C730" s="1" t="s">
        <v>32</v>
      </c>
      <c r="D730" s="1" t="s">
        <v>321</v>
      </c>
      <c r="E730" s="1"/>
      <c r="F730" s="1" t="s">
        <v>179</v>
      </c>
      <c r="G730" s="1" t="s">
        <v>1194</v>
      </c>
      <c r="H730" s="8" t="s">
        <v>1195</v>
      </c>
    </row>
    <row r="731" spans="1:8" x14ac:dyDescent="0.2">
      <c r="A731" s="1">
        <v>14590</v>
      </c>
      <c r="B731" s="1"/>
      <c r="C731" s="1" t="s">
        <v>32</v>
      </c>
      <c r="D731" s="1" t="s">
        <v>321</v>
      </c>
      <c r="E731" s="1"/>
      <c r="F731" s="1" t="s">
        <v>179</v>
      </c>
      <c r="G731" s="1" t="s">
        <v>1196</v>
      </c>
      <c r="H731" s="8" t="s">
        <v>1197</v>
      </c>
    </row>
    <row r="732" spans="1:8" x14ac:dyDescent="0.2">
      <c r="A732" s="1">
        <v>14610</v>
      </c>
      <c r="B732" s="1"/>
      <c r="C732" s="1" t="s">
        <v>32</v>
      </c>
      <c r="D732" s="1" t="s">
        <v>321</v>
      </c>
      <c r="E732" s="1"/>
      <c r="F732" s="1" t="s">
        <v>179</v>
      </c>
      <c r="G732" s="1" t="s">
        <v>1198</v>
      </c>
      <c r="H732" s="8" t="s">
        <v>1199</v>
      </c>
    </row>
    <row r="733" spans="1:8" x14ac:dyDescent="0.2">
      <c r="A733" s="1">
        <v>14630</v>
      </c>
      <c r="B733" s="1"/>
      <c r="C733" s="1" t="s">
        <v>32</v>
      </c>
      <c r="D733" s="1" t="s">
        <v>321</v>
      </c>
      <c r="E733" s="1"/>
      <c r="F733" s="1" t="s">
        <v>179</v>
      </c>
      <c r="G733" s="1" t="s">
        <v>1200</v>
      </c>
      <c r="H733" s="8" t="s">
        <v>1201</v>
      </c>
    </row>
    <row r="734" spans="1:8" x14ac:dyDescent="0.2">
      <c r="A734" s="1">
        <v>14650</v>
      </c>
      <c r="B734" s="1"/>
      <c r="C734" s="1" t="s">
        <v>32</v>
      </c>
      <c r="D734" s="1" t="s">
        <v>321</v>
      </c>
      <c r="E734" s="1"/>
      <c r="F734" s="1" t="s">
        <v>179</v>
      </c>
      <c r="G734" s="1" t="s">
        <v>1202</v>
      </c>
      <c r="H734" s="8" t="s">
        <v>1203</v>
      </c>
    </row>
    <row r="735" spans="1:8" x14ac:dyDescent="0.2">
      <c r="A735" s="1">
        <v>14670</v>
      </c>
      <c r="B735" s="1"/>
      <c r="C735" s="1" t="s">
        <v>32</v>
      </c>
      <c r="D735" s="1" t="s">
        <v>321</v>
      </c>
      <c r="E735" s="1"/>
      <c r="F735" s="1" t="s">
        <v>179</v>
      </c>
      <c r="G735" s="1" t="s">
        <v>1204</v>
      </c>
      <c r="H735" s="8" t="s">
        <v>1205</v>
      </c>
    </row>
    <row r="736" spans="1:8" x14ac:dyDescent="0.2">
      <c r="A736" s="1">
        <v>14690</v>
      </c>
      <c r="B736" s="1"/>
      <c r="C736" s="1" t="s">
        <v>32</v>
      </c>
      <c r="D736" s="1" t="s">
        <v>321</v>
      </c>
      <c r="E736" s="1"/>
      <c r="F736" s="1" t="s">
        <v>179</v>
      </c>
      <c r="G736" s="1" t="s">
        <v>1206</v>
      </c>
      <c r="H736" s="1" t="s">
        <v>1207</v>
      </c>
    </row>
    <row r="737" spans="1:8" x14ac:dyDescent="0.2">
      <c r="A737" s="1">
        <v>14710</v>
      </c>
      <c r="B737" s="1"/>
      <c r="C737" s="1" t="s">
        <v>32</v>
      </c>
      <c r="D737" s="1" t="s">
        <v>321</v>
      </c>
      <c r="E737" s="1"/>
      <c r="F737" s="1" t="s">
        <v>179</v>
      </c>
      <c r="G737" s="1" t="s">
        <v>1208</v>
      </c>
      <c r="H737" s="8" t="s">
        <v>1209</v>
      </c>
    </row>
    <row r="738" spans="1:8" x14ac:dyDescent="0.2">
      <c r="A738" s="1">
        <v>14730</v>
      </c>
      <c r="B738" s="1"/>
      <c r="C738" s="1" t="s">
        <v>32</v>
      </c>
      <c r="D738" s="1" t="s">
        <v>321</v>
      </c>
      <c r="E738" s="1"/>
      <c r="F738" s="1" t="s">
        <v>179</v>
      </c>
      <c r="G738" s="1" t="s">
        <v>1210</v>
      </c>
      <c r="H738" s="8" t="s">
        <v>1211</v>
      </c>
    </row>
    <row r="739" spans="1:8" x14ac:dyDescent="0.2">
      <c r="A739" s="1">
        <v>14750</v>
      </c>
      <c r="B739" s="1"/>
      <c r="C739" s="1" t="s">
        <v>32</v>
      </c>
      <c r="D739" s="1" t="s">
        <v>321</v>
      </c>
      <c r="E739" s="1"/>
      <c r="F739" s="1" t="s">
        <v>179</v>
      </c>
      <c r="G739" s="1" t="s">
        <v>1212</v>
      </c>
      <c r="H739" s="8" t="s">
        <v>1213</v>
      </c>
    </row>
    <row r="740" spans="1:8" x14ac:dyDescent="0.2">
      <c r="A740" s="1">
        <v>14770</v>
      </c>
      <c r="B740" s="1"/>
      <c r="C740" s="1" t="s">
        <v>32</v>
      </c>
      <c r="D740" s="1" t="s">
        <v>321</v>
      </c>
      <c r="E740" s="1"/>
      <c r="F740" s="1" t="s">
        <v>179</v>
      </c>
      <c r="G740" s="1" t="s">
        <v>1214</v>
      </c>
      <c r="H740" s="8" t="s">
        <v>1215</v>
      </c>
    </row>
    <row r="741" spans="1:8" ht="20.399999999999999" x14ac:dyDescent="0.2">
      <c r="A741" s="1">
        <v>14790</v>
      </c>
      <c r="B741" s="1"/>
      <c r="C741" s="1" t="s">
        <v>32</v>
      </c>
      <c r="D741" s="1" t="s">
        <v>321</v>
      </c>
      <c r="E741" s="1"/>
      <c r="F741" s="1" t="s">
        <v>179</v>
      </c>
      <c r="G741" s="1" t="s">
        <v>1216</v>
      </c>
      <c r="H741" s="8" t="s">
        <v>1217</v>
      </c>
    </row>
    <row r="742" spans="1:8" x14ac:dyDescent="0.2">
      <c r="A742" s="1">
        <v>14810</v>
      </c>
      <c r="B742" s="1"/>
      <c r="C742" s="1" t="s">
        <v>32</v>
      </c>
      <c r="D742" s="1" t="s">
        <v>321</v>
      </c>
      <c r="E742" s="1"/>
      <c r="F742" s="1" t="s">
        <v>179</v>
      </c>
      <c r="G742" s="1" t="s">
        <v>1218</v>
      </c>
      <c r="H742" s="8" t="s">
        <v>1219</v>
      </c>
    </row>
    <row r="743" spans="1:8" x14ac:dyDescent="0.2">
      <c r="A743" s="1">
        <v>14830</v>
      </c>
      <c r="B743" s="1"/>
      <c r="C743" s="1" t="s">
        <v>32</v>
      </c>
      <c r="D743" s="1" t="s">
        <v>321</v>
      </c>
      <c r="E743" s="1"/>
      <c r="F743" s="1" t="s">
        <v>179</v>
      </c>
      <c r="G743" s="1" t="s">
        <v>1220</v>
      </c>
      <c r="H743" s="8" t="s">
        <v>1221</v>
      </c>
    </row>
    <row r="744" spans="1:8" x14ac:dyDescent="0.2">
      <c r="A744" s="1">
        <v>14850</v>
      </c>
      <c r="B744" s="1"/>
      <c r="C744" s="1" t="s">
        <v>32</v>
      </c>
      <c r="D744" s="1" t="s">
        <v>321</v>
      </c>
      <c r="E744" s="1"/>
      <c r="F744" s="1" t="s">
        <v>179</v>
      </c>
      <c r="G744" s="1" t="s">
        <v>1222</v>
      </c>
      <c r="H744" s="8" t="s">
        <v>1223</v>
      </c>
    </row>
    <row r="745" spans="1:8" x14ac:dyDescent="0.2">
      <c r="A745" s="1">
        <v>14870</v>
      </c>
      <c r="B745" s="1"/>
      <c r="C745" s="1" t="s">
        <v>32</v>
      </c>
      <c r="D745" s="1" t="s">
        <v>321</v>
      </c>
      <c r="E745" s="1"/>
      <c r="F745" s="1" t="s">
        <v>179</v>
      </c>
      <c r="G745" s="1" t="s">
        <v>1224</v>
      </c>
      <c r="H745" s="8" t="s">
        <v>1225</v>
      </c>
    </row>
    <row r="746" spans="1:8" x14ac:dyDescent="0.2">
      <c r="A746" s="1">
        <v>14890</v>
      </c>
      <c r="B746" s="1"/>
      <c r="C746" s="1" t="s">
        <v>32</v>
      </c>
      <c r="D746" s="1" t="s">
        <v>321</v>
      </c>
      <c r="E746" s="1"/>
      <c r="F746" s="1" t="s">
        <v>179</v>
      </c>
      <c r="G746" s="1" t="s">
        <v>1226</v>
      </c>
      <c r="H746" s="8" t="s">
        <v>1227</v>
      </c>
    </row>
    <row r="747" spans="1:8" x14ac:dyDescent="0.2">
      <c r="A747" s="1">
        <v>14910</v>
      </c>
      <c r="B747" s="1"/>
      <c r="C747" s="1" t="s">
        <v>32</v>
      </c>
      <c r="D747" s="1" t="s">
        <v>321</v>
      </c>
      <c r="E747" s="1"/>
      <c r="F747" s="1" t="s">
        <v>179</v>
      </c>
      <c r="G747" s="1" t="s">
        <v>1228</v>
      </c>
      <c r="H747" s="8" t="s">
        <v>1229</v>
      </c>
    </row>
    <row r="748" spans="1:8" x14ac:dyDescent="0.2">
      <c r="A748" s="1">
        <v>14930</v>
      </c>
      <c r="B748" s="1"/>
      <c r="C748" s="1" t="s">
        <v>32</v>
      </c>
      <c r="D748" s="1" t="s">
        <v>321</v>
      </c>
      <c r="E748" s="1"/>
      <c r="F748" s="1" t="s">
        <v>179</v>
      </c>
      <c r="G748" s="1" t="s">
        <v>1230</v>
      </c>
      <c r="H748" s="8" t="s">
        <v>1231</v>
      </c>
    </row>
    <row r="749" spans="1:8" x14ac:dyDescent="0.2">
      <c r="A749" s="1">
        <v>14950</v>
      </c>
      <c r="B749" s="1"/>
      <c r="C749" s="1" t="s">
        <v>32</v>
      </c>
      <c r="D749" s="1" t="s">
        <v>321</v>
      </c>
      <c r="E749" s="1"/>
      <c r="F749" s="1" t="s">
        <v>179</v>
      </c>
      <c r="G749" s="1" t="s">
        <v>1232</v>
      </c>
      <c r="H749" s="8" t="s">
        <v>1233</v>
      </c>
    </row>
    <row r="750" spans="1:8" x14ac:dyDescent="0.2">
      <c r="A750" s="1">
        <v>14970</v>
      </c>
      <c r="B750" s="1"/>
      <c r="C750" s="1" t="s">
        <v>32</v>
      </c>
      <c r="D750" s="1" t="s">
        <v>321</v>
      </c>
      <c r="E750" s="1"/>
      <c r="F750" s="1" t="s">
        <v>179</v>
      </c>
      <c r="G750" s="1" t="s">
        <v>1234</v>
      </c>
      <c r="H750" s="8" t="s">
        <v>1235</v>
      </c>
    </row>
    <row r="751" spans="1:8" x14ac:dyDescent="0.2">
      <c r="A751" s="1">
        <v>14990</v>
      </c>
      <c r="B751" s="1"/>
      <c r="C751" s="1" t="s">
        <v>32</v>
      </c>
      <c r="D751" s="1" t="s">
        <v>321</v>
      </c>
      <c r="E751" s="1"/>
      <c r="F751" s="1" t="s">
        <v>179</v>
      </c>
      <c r="G751" s="1" t="s">
        <v>1236</v>
      </c>
      <c r="H751" s="8" t="s">
        <v>1237</v>
      </c>
    </row>
    <row r="752" spans="1:8" x14ac:dyDescent="0.2">
      <c r="A752" s="1">
        <v>15010</v>
      </c>
      <c r="B752" s="1"/>
      <c r="C752" s="1" t="s">
        <v>32</v>
      </c>
      <c r="D752" s="1" t="s">
        <v>321</v>
      </c>
      <c r="E752" s="1"/>
      <c r="F752" s="1" t="s">
        <v>179</v>
      </c>
      <c r="G752" s="1" t="s">
        <v>1238</v>
      </c>
      <c r="H752" s="8" t="s">
        <v>1239</v>
      </c>
    </row>
    <row r="753" spans="1:8" x14ac:dyDescent="0.2">
      <c r="A753" s="1">
        <v>15030</v>
      </c>
      <c r="B753" s="1"/>
      <c r="C753" s="1" t="s">
        <v>32</v>
      </c>
      <c r="D753" s="1" t="s">
        <v>321</v>
      </c>
      <c r="E753" s="1"/>
      <c r="F753" s="1" t="s">
        <v>179</v>
      </c>
      <c r="G753" s="1" t="s">
        <v>1240</v>
      </c>
      <c r="H753" s="8" t="s">
        <v>1241</v>
      </c>
    </row>
    <row r="754" spans="1:8" x14ac:dyDescent="0.2">
      <c r="A754" s="1">
        <v>15050</v>
      </c>
      <c r="B754" s="1"/>
      <c r="C754" s="1" t="s">
        <v>32</v>
      </c>
      <c r="D754" s="1" t="s">
        <v>321</v>
      </c>
      <c r="E754" s="1"/>
      <c r="F754" s="1" t="s">
        <v>179</v>
      </c>
      <c r="G754" s="1" t="s">
        <v>1242</v>
      </c>
      <c r="H754" s="8" t="s">
        <v>1243</v>
      </c>
    </row>
    <row r="755" spans="1:8" x14ac:dyDescent="0.2">
      <c r="A755" s="1">
        <v>15070</v>
      </c>
      <c r="B755" s="1"/>
      <c r="C755" s="1" t="s">
        <v>32</v>
      </c>
      <c r="D755" s="1" t="s">
        <v>321</v>
      </c>
      <c r="E755" s="1"/>
      <c r="F755" s="1" t="s">
        <v>179</v>
      </c>
      <c r="G755" s="1" t="s">
        <v>1244</v>
      </c>
      <c r="H755" s="8" t="s">
        <v>1245</v>
      </c>
    </row>
    <row r="756" spans="1:8" x14ac:dyDescent="0.2">
      <c r="A756" s="1">
        <v>15090</v>
      </c>
      <c r="B756" s="1"/>
      <c r="C756" s="1" t="s">
        <v>32</v>
      </c>
      <c r="D756" s="1" t="s">
        <v>321</v>
      </c>
      <c r="E756" s="1"/>
      <c r="F756" s="1" t="s">
        <v>179</v>
      </c>
      <c r="G756" s="1" t="s">
        <v>1246</v>
      </c>
      <c r="H756" s="8" t="s">
        <v>1247</v>
      </c>
    </row>
    <row r="757" spans="1:8" x14ac:dyDescent="0.2">
      <c r="A757" s="1">
        <v>15110</v>
      </c>
      <c r="B757" s="1"/>
      <c r="C757" s="1" t="s">
        <v>32</v>
      </c>
      <c r="D757" s="1" t="s">
        <v>321</v>
      </c>
      <c r="E757" s="1"/>
      <c r="F757" s="1" t="s">
        <v>179</v>
      </c>
      <c r="G757" s="1" t="s">
        <v>1248</v>
      </c>
      <c r="H757" s="8" t="s">
        <v>1249</v>
      </c>
    </row>
    <row r="758" spans="1:8" x14ac:dyDescent="0.2">
      <c r="A758" s="1">
        <v>15130</v>
      </c>
      <c r="B758" s="1"/>
      <c r="C758" s="1" t="s">
        <v>32</v>
      </c>
      <c r="D758" s="1" t="s">
        <v>321</v>
      </c>
      <c r="E758" s="1"/>
      <c r="F758" s="1" t="s">
        <v>179</v>
      </c>
      <c r="G758" s="1" t="s">
        <v>1250</v>
      </c>
      <c r="H758" s="8" t="s">
        <v>1251</v>
      </c>
    </row>
    <row r="759" spans="1:8" x14ac:dyDescent="0.2">
      <c r="A759" s="1">
        <v>15150</v>
      </c>
      <c r="B759" s="1"/>
      <c r="C759" s="1" t="s">
        <v>32</v>
      </c>
      <c r="D759" s="1" t="s">
        <v>321</v>
      </c>
      <c r="E759" s="1"/>
      <c r="F759" s="1" t="s">
        <v>179</v>
      </c>
      <c r="G759" s="1" t="s">
        <v>1252</v>
      </c>
      <c r="H759" s="8" t="s">
        <v>1253</v>
      </c>
    </row>
    <row r="760" spans="1:8" x14ac:dyDescent="0.2">
      <c r="A760" s="1">
        <v>15170</v>
      </c>
      <c r="B760" s="1"/>
      <c r="C760" s="1" t="s">
        <v>32</v>
      </c>
      <c r="D760" s="1" t="s">
        <v>321</v>
      </c>
      <c r="E760" s="1"/>
      <c r="F760" s="1" t="s">
        <v>179</v>
      </c>
      <c r="G760" s="1" t="s">
        <v>1254</v>
      </c>
      <c r="H760" s="8" t="s">
        <v>1255</v>
      </c>
    </row>
    <row r="761" spans="1:8" x14ac:dyDescent="0.2">
      <c r="A761" s="1">
        <v>15190</v>
      </c>
      <c r="B761" s="1"/>
      <c r="C761" s="1" t="s">
        <v>32</v>
      </c>
      <c r="D761" s="1" t="s">
        <v>321</v>
      </c>
      <c r="E761" s="1"/>
      <c r="F761" s="1" t="s">
        <v>179</v>
      </c>
      <c r="G761" s="1" t="s">
        <v>1256</v>
      </c>
      <c r="H761" s="8" t="s">
        <v>1257</v>
      </c>
    </row>
    <row r="762" spans="1:8" x14ac:dyDescent="0.2">
      <c r="A762" s="1">
        <v>15210</v>
      </c>
      <c r="B762" s="1"/>
      <c r="C762" s="1" t="s">
        <v>32</v>
      </c>
      <c r="D762" s="1" t="s">
        <v>321</v>
      </c>
      <c r="E762" s="1"/>
      <c r="F762" s="1" t="s">
        <v>179</v>
      </c>
      <c r="G762" s="1" t="s">
        <v>1258</v>
      </c>
      <c r="H762" s="8" t="s">
        <v>1259</v>
      </c>
    </row>
    <row r="763" spans="1:8" x14ac:dyDescent="0.2">
      <c r="A763" s="1">
        <v>15230</v>
      </c>
      <c r="B763" s="1"/>
      <c r="C763" s="1" t="s">
        <v>32</v>
      </c>
      <c r="D763" s="1" t="s">
        <v>321</v>
      </c>
      <c r="E763" s="1"/>
      <c r="F763" s="1" t="s">
        <v>179</v>
      </c>
      <c r="G763" s="1" t="s">
        <v>1260</v>
      </c>
      <c r="H763" s="8" t="s">
        <v>1261</v>
      </c>
    </row>
    <row r="764" spans="1:8" x14ac:dyDescent="0.2">
      <c r="A764" s="1">
        <v>15250</v>
      </c>
      <c r="B764" s="1"/>
      <c r="C764" s="1" t="s">
        <v>32</v>
      </c>
      <c r="D764" s="1" t="s">
        <v>321</v>
      </c>
      <c r="E764" s="1"/>
      <c r="F764" s="1" t="s">
        <v>179</v>
      </c>
      <c r="G764" s="1" t="s">
        <v>1262</v>
      </c>
      <c r="H764" s="8" t="s">
        <v>1263</v>
      </c>
    </row>
    <row r="765" spans="1:8" x14ac:dyDescent="0.2">
      <c r="A765" s="1">
        <v>15270</v>
      </c>
      <c r="B765" s="1"/>
      <c r="C765" s="1" t="s">
        <v>32</v>
      </c>
      <c r="D765" s="1" t="s">
        <v>321</v>
      </c>
      <c r="E765" s="1"/>
      <c r="F765" s="1" t="s">
        <v>179</v>
      </c>
      <c r="G765" s="1" t="s">
        <v>1264</v>
      </c>
      <c r="H765" s="8" t="s">
        <v>1265</v>
      </c>
    </row>
    <row r="766" spans="1:8" x14ac:dyDescent="0.2">
      <c r="A766" s="1">
        <v>15290</v>
      </c>
      <c r="B766" s="1"/>
      <c r="C766" s="1" t="s">
        <v>32</v>
      </c>
      <c r="D766" s="1" t="s">
        <v>321</v>
      </c>
      <c r="E766" s="1"/>
      <c r="F766" s="1" t="s">
        <v>179</v>
      </c>
      <c r="G766" s="1" t="s">
        <v>1266</v>
      </c>
      <c r="H766" s="8" t="s">
        <v>1267</v>
      </c>
    </row>
    <row r="767" spans="1:8" x14ac:dyDescent="0.2">
      <c r="A767" s="1">
        <v>15310</v>
      </c>
      <c r="B767" s="1"/>
      <c r="C767" s="1" t="s">
        <v>32</v>
      </c>
      <c r="D767" s="1" t="s">
        <v>321</v>
      </c>
      <c r="E767" s="1"/>
      <c r="F767" s="1" t="s">
        <v>179</v>
      </c>
      <c r="G767" s="1" t="s">
        <v>1268</v>
      </c>
      <c r="H767" s="8" t="s">
        <v>1269</v>
      </c>
    </row>
    <row r="768" spans="1:8" x14ac:dyDescent="0.2">
      <c r="A768" s="1">
        <v>15330</v>
      </c>
      <c r="B768" s="1"/>
      <c r="C768" s="1" t="s">
        <v>32</v>
      </c>
      <c r="D768" s="1" t="s">
        <v>321</v>
      </c>
      <c r="E768" s="1"/>
      <c r="F768" s="1" t="s">
        <v>179</v>
      </c>
      <c r="G768" s="1" t="s">
        <v>1270</v>
      </c>
      <c r="H768" s="8" t="s">
        <v>1271</v>
      </c>
    </row>
    <row r="769" spans="1:8" x14ac:dyDescent="0.2">
      <c r="A769" s="1">
        <v>15350</v>
      </c>
      <c r="B769" s="1"/>
      <c r="C769" s="1" t="s">
        <v>32</v>
      </c>
      <c r="D769" s="1" t="s">
        <v>321</v>
      </c>
      <c r="E769" s="1"/>
      <c r="F769" s="1" t="s">
        <v>179</v>
      </c>
      <c r="G769" s="1" t="s">
        <v>1272</v>
      </c>
      <c r="H769" s="8" t="s">
        <v>1273</v>
      </c>
    </row>
    <row r="770" spans="1:8" x14ac:dyDescent="0.2">
      <c r="A770" s="1">
        <v>15370</v>
      </c>
      <c r="B770" s="1"/>
      <c r="C770" s="1" t="s">
        <v>32</v>
      </c>
      <c r="D770" s="1" t="s">
        <v>321</v>
      </c>
      <c r="E770" s="1"/>
      <c r="F770" s="1" t="s">
        <v>179</v>
      </c>
      <c r="G770" s="1" t="s">
        <v>1274</v>
      </c>
      <c r="H770" s="8" t="s">
        <v>1275</v>
      </c>
    </row>
    <row r="771" spans="1:8" x14ac:dyDescent="0.2">
      <c r="A771" s="1">
        <v>15390</v>
      </c>
      <c r="B771" s="1"/>
      <c r="C771" s="1" t="s">
        <v>32</v>
      </c>
      <c r="D771" s="1" t="s">
        <v>321</v>
      </c>
      <c r="E771" s="1"/>
      <c r="F771" s="1" t="s">
        <v>179</v>
      </c>
      <c r="G771" s="1" t="s">
        <v>1276</v>
      </c>
      <c r="H771" s="8" t="s">
        <v>1277</v>
      </c>
    </row>
    <row r="772" spans="1:8" x14ac:dyDescent="0.2">
      <c r="A772" s="1">
        <v>15410</v>
      </c>
      <c r="B772" s="1"/>
      <c r="C772" s="1" t="s">
        <v>32</v>
      </c>
      <c r="D772" s="1" t="s">
        <v>321</v>
      </c>
      <c r="E772" s="1"/>
      <c r="F772" s="1" t="s">
        <v>179</v>
      </c>
      <c r="G772" s="1" t="s">
        <v>1278</v>
      </c>
      <c r="H772" s="8" t="s">
        <v>1279</v>
      </c>
    </row>
    <row r="773" spans="1:8" x14ac:dyDescent="0.2">
      <c r="A773" s="1">
        <v>15430</v>
      </c>
      <c r="B773" s="1"/>
      <c r="C773" s="1" t="s">
        <v>32</v>
      </c>
      <c r="D773" s="1" t="s">
        <v>321</v>
      </c>
      <c r="E773" s="1"/>
      <c r="F773" s="1" t="s">
        <v>179</v>
      </c>
      <c r="G773" s="1" t="s">
        <v>1280</v>
      </c>
      <c r="H773" s="8" t="s">
        <v>1281</v>
      </c>
    </row>
    <row r="774" spans="1:8" x14ac:dyDescent="0.2">
      <c r="A774" s="1">
        <v>15450</v>
      </c>
      <c r="B774" s="1"/>
      <c r="C774" s="1" t="s">
        <v>32</v>
      </c>
      <c r="D774" s="1" t="s">
        <v>321</v>
      </c>
      <c r="E774" s="1"/>
      <c r="F774" s="1" t="s">
        <v>179</v>
      </c>
      <c r="G774" s="1" t="s">
        <v>1282</v>
      </c>
      <c r="H774" s="8" t="s">
        <v>1283</v>
      </c>
    </row>
    <row r="775" spans="1:8" x14ac:dyDescent="0.2">
      <c r="A775" s="1">
        <v>15470</v>
      </c>
      <c r="B775" s="1"/>
      <c r="C775" s="1" t="s">
        <v>32</v>
      </c>
      <c r="D775" s="1" t="s">
        <v>321</v>
      </c>
      <c r="E775" s="1"/>
      <c r="F775" s="1" t="s">
        <v>179</v>
      </c>
      <c r="G775" s="1" t="s">
        <v>1284</v>
      </c>
      <c r="H775" s="8" t="s">
        <v>1285</v>
      </c>
    </row>
    <row r="776" spans="1:8" x14ac:dyDescent="0.2">
      <c r="A776" s="1">
        <v>15490</v>
      </c>
      <c r="B776" s="1"/>
      <c r="C776" s="1" t="s">
        <v>32</v>
      </c>
      <c r="D776" s="1" t="s">
        <v>321</v>
      </c>
      <c r="E776" s="1"/>
      <c r="F776" s="1" t="s">
        <v>179</v>
      </c>
      <c r="G776" s="1" t="s">
        <v>1286</v>
      </c>
      <c r="H776" s="8" t="s">
        <v>1287</v>
      </c>
    </row>
    <row r="777" spans="1:8" x14ac:dyDescent="0.2">
      <c r="A777" s="1">
        <v>15510</v>
      </c>
      <c r="B777" s="1"/>
      <c r="C777" s="1" t="s">
        <v>32</v>
      </c>
      <c r="D777" s="1" t="s">
        <v>321</v>
      </c>
      <c r="E777" s="1"/>
      <c r="F777" s="1" t="s">
        <v>179</v>
      </c>
      <c r="G777" s="1" t="s">
        <v>1288</v>
      </c>
      <c r="H777" s="8" t="s">
        <v>1289</v>
      </c>
    </row>
    <row r="778" spans="1:8" x14ac:dyDescent="0.2">
      <c r="A778" s="1">
        <v>15530</v>
      </c>
      <c r="B778" s="1"/>
      <c r="C778" s="1" t="s">
        <v>32</v>
      </c>
      <c r="D778" s="1" t="s">
        <v>321</v>
      </c>
      <c r="E778" s="1"/>
      <c r="F778" s="1" t="s">
        <v>179</v>
      </c>
      <c r="G778" s="1" t="s">
        <v>1290</v>
      </c>
      <c r="H778" s="8" t="s">
        <v>1291</v>
      </c>
    </row>
    <row r="779" spans="1:8" x14ac:dyDescent="0.2">
      <c r="A779" s="1">
        <v>15550</v>
      </c>
      <c r="B779" s="1"/>
      <c r="C779" s="1" t="s">
        <v>32</v>
      </c>
      <c r="D779" s="1" t="s">
        <v>321</v>
      </c>
      <c r="E779" s="1"/>
      <c r="F779" s="1" t="s">
        <v>179</v>
      </c>
      <c r="G779" s="1" t="s">
        <v>1292</v>
      </c>
      <c r="H779" s="8" t="s">
        <v>1293</v>
      </c>
    </row>
    <row r="780" spans="1:8" x14ac:dyDescent="0.2">
      <c r="A780" s="1">
        <v>15570</v>
      </c>
      <c r="B780" s="1"/>
      <c r="C780" s="1" t="s">
        <v>32</v>
      </c>
      <c r="D780" s="1" t="s">
        <v>321</v>
      </c>
      <c r="E780" s="1"/>
      <c r="F780" s="1" t="s">
        <v>179</v>
      </c>
      <c r="G780" s="1" t="s">
        <v>1294</v>
      </c>
      <c r="H780" s="8" t="s">
        <v>1295</v>
      </c>
    </row>
    <row r="781" spans="1:8" x14ac:dyDescent="0.2">
      <c r="A781" s="1">
        <v>15590</v>
      </c>
      <c r="B781" s="1"/>
      <c r="C781" s="1" t="s">
        <v>32</v>
      </c>
      <c r="D781" s="1" t="s">
        <v>321</v>
      </c>
      <c r="E781" s="1"/>
      <c r="F781" s="1" t="s">
        <v>179</v>
      </c>
      <c r="G781" s="1" t="s">
        <v>1296</v>
      </c>
      <c r="H781" s="8" t="s">
        <v>1297</v>
      </c>
    </row>
    <row r="782" spans="1:8" x14ac:dyDescent="0.2">
      <c r="A782" s="1">
        <v>15610</v>
      </c>
      <c r="B782" s="1"/>
      <c r="C782" s="1" t="s">
        <v>32</v>
      </c>
      <c r="D782" s="1" t="s">
        <v>321</v>
      </c>
      <c r="E782" s="1"/>
      <c r="F782" s="1" t="s">
        <v>179</v>
      </c>
      <c r="G782" s="1" t="s">
        <v>1298</v>
      </c>
      <c r="H782" s="8" t="s">
        <v>1299</v>
      </c>
    </row>
    <row r="783" spans="1:8" x14ac:dyDescent="0.2">
      <c r="A783" s="1">
        <v>15630</v>
      </c>
      <c r="B783" s="1"/>
      <c r="C783" s="1" t="s">
        <v>32</v>
      </c>
      <c r="D783" s="1" t="s">
        <v>321</v>
      </c>
      <c r="E783" s="1"/>
      <c r="F783" s="1" t="s">
        <v>179</v>
      </c>
      <c r="G783" s="1" t="s">
        <v>1300</v>
      </c>
      <c r="H783" s="8" t="s">
        <v>1301</v>
      </c>
    </row>
    <row r="784" spans="1:8" x14ac:dyDescent="0.2">
      <c r="A784" s="1">
        <v>15650</v>
      </c>
      <c r="B784" s="1"/>
      <c r="C784" s="1" t="s">
        <v>32</v>
      </c>
      <c r="D784" s="1" t="s">
        <v>321</v>
      </c>
      <c r="E784" s="1"/>
      <c r="F784" s="1" t="s">
        <v>179</v>
      </c>
      <c r="G784" s="1" t="s">
        <v>1302</v>
      </c>
      <c r="H784" s="8" t="s">
        <v>1303</v>
      </c>
    </row>
    <row r="785" spans="1:8" x14ac:dyDescent="0.2">
      <c r="A785" s="1">
        <v>15670</v>
      </c>
      <c r="B785" s="1"/>
      <c r="C785" s="1" t="s">
        <v>32</v>
      </c>
      <c r="D785" s="1" t="s">
        <v>321</v>
      </c>
      <c r="E785" s="1"/>
      <c r="F785" s="1" t="s">
        <v>179</v>
      </c>
      <c r="G785" s="1" t="s">
        <v>1304</v>
      </c>
      <c r="H785" s="8" t="s">
        <v>1305</v>
      </c>
    </row>
    <row r="786" spans="1:8" x14ac:dyDescent="0.2">
      <c r="A786" s="1">
        <v>15690</v>
      </c>
      <c r="B786" s="1"/>
      <c r="C786" s="1" t="s">
        <v>32</v>
      </c>
      <c r="D786" s="1" t="s">
        <v>321</v>
      </c>
      <c r="E786" s="1"/>
      <c r="F786" s="1" t="s">
        <v>179</v>
      </c>
      <c r="G786" s="1" t="s">
        <v>1306</v>
      </c>
      <c r="H786" s="8" t="s">
        <v>1307</v>
      </c>
    </row>
    <row r="787" spans="1:8" x14ac:dyDescent="0.2">
      <c r="A787" s="1">
        <v>15710</v>
      </c>
      <c r="B787" s="1"/>
      <c r="C787" s="1" t="s">
        <v>32</v>
      </c>
      <c r="D787" s="1" t="s">
        <v>321</v>
      </c>
      <c r="E787" s="1"/>
      <c r="F787" s="1" t="s">
        <v>179</v>
      </c>
      <c r="G787" s="1" t="s">
        <v>1308</v>
      </c>
      <c r="H787" s="8" t="s">
        <v>1309</v>
      </c>
    </row>
    <row r="788" spans="1:8" x14ac:dyDescent="0.2">
      <c r="A788" s="1">
        <v>15730</v>
      </c>
      <c r="B788" s="1"/>
      <c r="C788" s="1" t="s">
        <v>32</v>
      </c>
      <c r="D788" s="1" t="s">
        <v>321</v>
      </c>
      <c r="E788" s="1"/>
      <c r="F788" s="1" t="s">
        <v>179</v>
      </c>
      <c r="G788" s="1" t="s">
        <v>1310</v>
      </c>
      <c r="H788" s="8" t="s">
        <v>1311</v>
      </c>
    </row>
    <row r="789" spans="1:8" x14ac:dyDescent="0.2">
      <c r="A789" s="1">
        <v>15750</v>
      </c>
      <c r="B789" s="1"/>
      <c r="C789" s="1" t="s">
        <v>32</v>
      </c>
      <c r="D789" s="1" t="s">
        <v>321</v>
      </c>
      <c r="E789" s="1"/>
      <c r="F789" s="1" t="s">
        <v>179</v>
      </c>
      <c r="G789" s="1" t="s">
        <v>1312</v>
      </c>
      <c r="H789" s="8" t="s">
        <v>1313</v>
      </c>
    </row>
    <row r="790" spans="1:8" x14ac:dyDescent="0.2">
      <c r="A790" s="1">
        <v>15770</v>
      </c>
      <c r="B790" s="1"/>
      <c r="C790" s="1" t="s">
        <v>32</v>
      </c>
      <c r="D790" s="1" t="s">
        <v>321</v>
      </c>
      <c r="E790" s="1"/>
      <c r="F790" s="1" t="s">
        <v>179</v>
      </c>
      <c r="G790" s="1" t="s">
        <v>1314</v>
      </c>
      <c r="H790" s="1" t="s">
        <v>1315</v>
      </c>
    </row>
    <row r="791" spans="1:8" x14ac:dyDescent="0.2">
      <c r="A791" s="1">
        <v>15790</v>
      </c>
      <c r="B791" s="1"/>
      <c r="C791" s="1" t="s">
        <v>32</v>
      </c>
      <c r="D791" s="1" t="s">
        <v>321</v>
      </c>
      <c r="E791" s="1"/>
      <c r="F791" s="1" t="s">
        <v>179</v>
      </c>
      <c r="G791" s="1" t="s">
        <v>1316</v>
      </c>
      <c r="H791" s="8" t="s">
        <v>1317</v>
      </c>
    </row>
    <row r="792" spans="1:8" x14ac:dyDescent="0.2">
      <c r="A792" s="1">
        <v>15810</v>
      </c>
      <c r="B792" s="1"/>
      <c r="C792" s="1" t="s">
        <v>32</v>
      </c>
      <c r="D792" s="1" t="s">
        <v>321</v>
      </c>
      <c r="E792" s="1"/>
      <c r="F792" s="1" t="s">
        <v>179</v>
      </c>
      <c r="G792" s="1" t="s">
        <v>1318</v>
      </c>
      <c r="H792" s="8" t="s">
        <v>141</v>
      </c>
    </row>
    <row r="793" spans="1:8" x14ac:dyDescent="0.2">
      <c r="A793" s="1">
        <v>15830</v>
      </c>
      <c r="B793" s="1"/>
      <c r="C793" s="1" t="s">
        <v>32</v>
      </c>
      <c r="D793" s="1" t="s">
        <v>321</v>
      </c>
      <c r="E793" s="1"/>
      <c r="F793" s="1" t="s">
        <v>179</v>
      </c>
      <c r="G793" s="1" t="s">
        <v>1008</v>
      </c>
      <c r="H793" s="8" t="s">
        <v>133</v>
      </c>
    </row>
    <row r="794" spans="1:8" x14ac:dyDescent="0.2">
      <c r="A794" s="1">
        <v>15850</v>
      </c>
      <c r="B794" s="1"/>
      <c r="C794" s="1" t="s">
        <v>32</v>
      </c>
      <c r="D794" s="1" t="s">
        <v>321</v>
      </c>
      <c r="E794" s="1"/>
      <c r="F794" s="1" t="s">
        <v>179</v>
      </c>
      <c r="G794" s="1" t="s">
        <v>1319</v>
      </c>
      <c r="H794" s="8" t="s">
        <v>1320</v>
      </c>
    </row>
    <row r="795" spans="1:8" x14ac:dyDescent="0.2">
      <c r="A795" s="1">
        <v>15870</v>
      </c>
      <c r="B795" s="1"/>
      <c r="C795" s="1" t="s">
        <v>32</v>
      </c>
      <c r="D795" s="1" t="s">
        <v>321</v>
      </c>
      <c r="E795" s="1"/>
      <c r="F795" s="1" t="s">
        <v>273</v>
      </c>
      <c r="G795" s="1" t="s">
        <v>1321</v>
      </c>
      <c r="H795" s="8" t="s">
        <v>1322</v>
      </c>
    </row>
    <row r="796" spans="1:8" x14ac:dyDescent="0.2">
      <c r="A796" s="1">
        <v>15890</v>
      </c>
      <c r="B796" s="1"/>
      <c r="C796" s="1" t="s">
        <v>32</v>
      </c>
      <c r="D796" s="1" t="s">
        <v>321</v>
      </c>
      <c r="E796" s="1"/>
      <c r="F796" s="1" t="s">
        <v>273</v>
      </c>
      <c r="G796" s="1" t="s">
        <v>1323</v>
      </c>
      <c r="H796" s="8" t="s">
        <v>1324</v>
      </c>
    </row>
    <row r="797" spans="1:8" x14ac:dyDescent="0.2">
      <c r="A797" s="1">
        <v>15910</v>
      </c>
      <c r="B797" s="1"/>
      <c r="C797" s="1" t="s">
        <v>32</v>
      </c>
      <c r="D797" s="1" t="s">
        <v>321</v>
      </c>
      <c r="E797" s="1"/>
      <c r="F797" s="1" t="s">
        <v>273</v>
      </c>
      <c r="G797" s="1" t="s">
        <v>1325</v>
      </c>
      <c r="H797" s="8" t="s">
        <v>1326</v>
      </c>
    </row>
    <row r="798" spans="1:8" x14ac:dyDescent="0.2">
      <c r="A798" s="1">
        <v>15930</v>
      </c>
      <c r="B798" s="1"/>
      <c r="C798" s="1" t="s">
        <v>32</v>
      </c>
      <c r="D798" s="1" t="s">
        <v>321</v>
      </c>
      <c r="E798" s="1"/>
      <c r="F798" s="1" t="s">
        <v>273</v>
      </c>
      <c r="G798" s="1" t="s">
        <v>1327</v>
      </c>
      <c r="H798" s="8" t="s">
        <v>1328</v>
      </c>
    </row>
    <row r="799" spans="1:8" x14ac:dyDescent="0.2">
      <c r="A799" s="1">
        <v>15950</v>
      </c>
      <c r="B799" s="1"/>
      <c r="C799" s="1" t="s">
        <v>32</v>
      </c>
      <c r="D799" s="1" t="s">
        <v>321</v>
      </c>
      <c r="E799" s="1"/>
      <c r="F799" s="1" t="s">
        <v>273</v>
      </c>
      <c r="G799" s="1" t="s">
        <v>1329</v>
      </c>
      <c r="H799" s="8" t="s">
        <v>1330</v>
      </c>
    </row>
    <row r="800" spans="1:8" x14ac:dyDescent="0.2">
      <c r="A800" s="1">
        <v>15970</v>
      </c>
      <c r="B800" s="1"/>
      <c r="C800" s="1" t="s">
        <v>32</v>
      </c>
      <c r="D800" s="1" t="s">
        <v>321</v>
      </c>
      <c r="E800" s="1"/>
      <c r="F800" s="1" t="s">
        <v>273</v>
      </c>
      <c r="G800" s="1" t="s">
        <v>1331</v>
      </c>
      <c r="H800" s="8" t="s">
        <v>1332</v>
      </c>
    </row>
    <row r="801" spans="1:8" x14ac:dyDescent="0.2">
      <c r="A801" s="1">
        <v>15990</v>
      </c>
      <c r="B801" s="1"/>
      <c r="C801" s="1" t="s">
        <v>32</v>
      </c>
      <c r="D801" s="1" t="s">
        <v>321</v>
      </c>
      <c r="E801" s="1"/>
      <c r="F801" s="1" t="s">
        <v>273</v>
      </c>
      <c r="G801" s="1" t="s">
        <v>1333</v>
      </c>
      <c r="H801" s="8" t="s">
        <v>1334</v>
      </c>
    </row>
    <row r="802" spans="1:8" x14ac:dyDescent="0.2">
      <c r="A802" s="1">
        <v>16010</v>
      </c>
      <c r="B802" s="1"/>
      <c r="C802" s="1" t="s">
        <v>32</v>
      </c>
      <c r="D802" s="1" t="s">
        <v>321</v>
      </c>
      <c r="E802" s="1"/>
      <c r="F802" s="1" t="s">
        <v>273</v>
      </c>
      <c r="G802" s="1" t="s">
        <v>1335</v>
      </c>
      <c r="H802" s="8" t="s">
        <v>1336</v>
      </c>
    </row>
    <row r="803" spans="1:8" x14ac:dyDescent="0.2">
      <c r="A803" s="1">
        <v>16030</v>
      </c>
      <c r="B803" s="1"/>
      <c r="C803" s="1" t="s">
        <v>32</v>
      </c>
      <c r="D803" s="1" t="s">
        <v>321</v>
      </c>
      <c r="E803" s="1"/>
      <c r="F803" s="1" t="s">
        <v>273</v>
      </c>
      <c r="G803" s="1" t="s">
        <v>1337</v>
      </c>
      <c r="H803" s="8" t="s">
        <v>1338</v>
      </c>
    </row>
    <row r="804" spans="1:8" x14ac:dyDescent="0.2">
      <c r="A804" s="1">
        <v>16050</v>
      </c>
      <c r="B804" s="1"/>
      <c r="C804" s="1" t="s">
        <v>32</v>
      </c>
      <c r="D804" s="1" t="s">
        <v>321</v>
      </c>
      <c r="E804" s="1"/>
      <c r="F804" s="1" t="s">
        <v>273</v>
      </c>
      <c r="G804" s="1" t="s">
        <v>1339</v>
      </c>
      <c r="H804" s="8" t="s">
        <v>1340</v>
      </c>
    </row>
    <row r="805" spans="1:8" x14ac:dyDescent="0.2">
      <c r="A805" s="1">
        <v>16070</v>
      </c>
      <c r="B805" s="1"/>
      <c r="C805" s="1" t="s">
        <v>32</v>
      </c>
      <c r="D805" s="1" t="s">
        <v>321</v>
      </c>
      <c r="E805" s="1"/>
      <c r="F805" s="1" t="s">
        <v>273</v>
      </c>
      <c r="G805" s="1" t="s">
        <v>1341</v>
      </c>
      <c r="H805" s="8" t="s">
        <v>1342</v>
      </c>
    </row>
    <row r="806" spans="1:8" x14ac:dyDescent="0.2">
      <c r="A806" s="1">
        <v>16090</v>
      </c>
      <c r="B806" s="1"/>
      <c r="C806" s="1" t="s">
        <v>32</v>
      </c>
      <c r="D806" s="1" t="s">
        <v>321</v>
      </c>
      <c r="E806" s="1"/>
      <c r="F806" s="1" t="s">
        <v>273</v>
      </c>
      <c r="G806" s="1" t="s">
        <v>1343</v>
      </c>
      <c r="H806" s="8" t="s">
        <v>1344</v>
      </c>
    </row>
    <row r="807" spans="1:8" x14ac:dyDescent="0.2">
      <c r="A807" s="1">
        <v>16110</v>
      </c>
      <c r="B807" s="1"/>
      <c r="C807" s="1" t="s">
        <v>32</v>
      </c>
      <c r="D807" s="1" t="s">
        <v>321</v>
      </c>
      <c r="E807" s="1"/>
      <c r="F807" s="1" t="s">
        <v>273</v>
      </c>
      <c r="G807" s="1" t="s">
        <v>1345</v>
      </c>
      <c r="H807" s="8" t="s">
        <v>1346</v>
      </c>
    </row>
    <row r="808" spans="1:8" x14ac:dyDescent="0.2">
      <c r="A808" s="1">
        <v>16130</v>
      </c>
      <c r="B808" s="1"/>
      <c r="C808" s="1" t="s">
        <v>32</v>
      </c>
      <c r="D808" s="1" t="s">
        <v>321</v>
      </c>
      <c r="E808" s="1"/>
      <c r="F808" s="9" t="s">
        <v>273</v>
      </c>
      <c r="G808" s="9" t="s">
        <v>1347</v>
      </c>
      <c r="H808" s="9" t="s">
        <v>1348</v>
      </c>
    </row>
    <row r="809" spans="1:8" x14ac:dyDescent="0.2">
      <c r="A809" s="1">
        <v>16150</v>
      </c>
      <c r="B809" s="1"/>
      <c r="C809" s="1" t="s">
        <v>32</v>
      </c>
      <c r="D809" s="1" t="s">
        <v>321</v>
      </c>
      <c r="E809" s="1"/>
      <c r="F809" s="1" t="s">
        <v>273</v>
      </c>
      <c r="G809" s="1" t="s">
        <v>1349</v>
      </c>
      <c r="H809" s="8" t="s">
        <v>1350</v>
      </c>
    </row>
    <row r="810" spans="1:8" x14ac:dyDescent="0.2">
      <c r="A810" s="1">
        <v>16170</v>
      </c>
      <c r="B810" s="1"/>
      <c r="C810" s="1" t="s">
        <v>32</v>
      </c>
      <c r="D810" s="1" t="s">
        <v>321</v>
      </c>
      <c r="E810" s="1"/>
      <c r="F810" s="1" t="s">
        <v>273</v>
      </c>
      <c r="G810" s="1" t="s">
        <v>1351</v>
      </c>
      <c r="H810" s="8" t="s">
        <v>1352</v>
      </c>
    </row>
    <row r="811" spans="1:8" x14ac:dyDescent="0.2">
      <c r="A811" s="1">
        <v>16190</v>
      </c>
      <c r="B811" s="1"/>
      <c r="C811" s="1" t="s">
        <v>32</v>
      </c>
      <c r="D811" s="1" t="s">
        <v>321</v>
      </c>
      <c r="E811" s="1"/>
      <c r="F811" s="1" t="s">
        <v>273</v>
      </c>
      <c r="G811" s="1" t="s">
        <v>1353</v>
      </c>
      <c r="H811" s="8" t="s">
        <v>1354</v>
      </c>
    </row>
    <row r="812" spans="1:8" x14ac:dyDescent="0.2">
      <c r="A812" s="1">
        <v>16210</v>
      </c>
      <c r="B812" s="1"/>
      <c r="C812" s="1" t="s">
        <v>32</v>
      </c>
      <c r="D812" s="1" t="s">
        <v>321</v>
      </c>
      <c r="E812" s="1"/>
      <c r="F812" s="1" t="s">
        <v>273</v>
      </c>
      <c r="G812" s="1" t="s">
        <v>1355</v>
      </c>
      <c r="H812" s="8" t="s">
        <v>1356</v>
      </c>
    </row>
    <row r="813" spans="1:8" x14ac:dyDescent="0.2">
      <c r="A813" s="1">
        <v>16230</v>
      </c>
      <c r="B813" s="1"/>
      <c r="C813" s="1" t="s">
        <v>32</v>
      </c>
      <c r="D813" s="1" t="s">
        <v>321</v>
      </c>
      <c r="E813" s="1"/>
      <c r="F813" s="1" t="s">
        <v>273</v>
      </c>
      <c r="G813" s="1" t="s">
        <v>1357</v>
      </c>
      <c r="H813" s="8" t="s">
        <v>1358</v>
      </c>
    </row>
    <row r="814" spans="1:8" x14ac:dyDescent="0.2">
      <c r="A814" s="1">
        <v>16250</v>
      </c>
      <c r="B814" s="1"/>
      <c r="C814" s="1" t="s">
        <v>32</v>
      </c>
      <c r="D814" s="1" t="s">
        <v>321</v>
      </c>
      <c r="E814" s="1"/>
      <c r="F814" s="1" t="s">
        <v>273</v>
      </c>
      <c r="G814" s="1" t="s">
        <v>1359</v>
      </c>
      <c r="H814" s="8" t="s">
        <v>1360</v>
      </c>
    </row>
    <row r="815" spans="1:8" x14ac:dyDescent="0.2">
      <c r="A815" s="1">
        <v>16270</v>
      </c>
      <c r="B815" s="1"/>
      <c r="C815" s="1" t="s">
        <v>32</v>
      </c>
      <c r="D815" s="1" t="s">
        <v>321</v>
      </c>
      <c r="E815" s="1"/>
      <c r="F815" s="1" t="s">
        <v>273</v>
      </c>
      <c r="G815" s="1" t="s">
        <v>1361</v>
      </c>
      <c r="H815" s="8" t="s">
        <v>1362</v>
      </c>
    </row>
    <row r="816" spans="1:8" x14ac:dyDescent="0.2">
      <c r="A816" s="1">
        <v>16290</v>
      </c>
      <c r="B816" s="1"/>
      <c r="C816" s="1" t="s">
        <v>32</v>
      </c>
      <c r="D816" s="1" t="s">
        <v>321</v>
      </c>
      <c r="E816" s="1"/>
      <c r="F816" s="1" t="s">
        <v>273</v>
      </c>
      <c r="G816" s="1" t="s">
        <v>1363</v>
      </c>
      <c r="H816" s="8" t="s">
        <v>1364</v>
      </c>
    </row>
    <row r="817" spans="1:8" x14ac:dyDescent="0.2">
      <c r="A817" s="1">
        <v>16310</v>
      </c>
      <c r="B817" s="1"/>
      <c r="C817" s="1" t="s">
        <v>32</v>
      </c>
      <c r="D817" s="1" t="s">
        <v>321</v>
      </c>
      <c r="E817" s="1"/>
      <c r="F817" s="1" t="s">
        <v>273</v>
      </c>
      <c r="G817" s="1" t="s">
        <v>1365</v>
      </c>
      <c r="H817" s="8" t="s">
        <v>1366</v>
      </c>
    </row>
    <row r="818" spans="1:8" x14ac:dyDescent="0.2">
      <c r="A818" s="1">
        <v>16330</v>
      </c>
      <c r="B818" s="1"/>
      <c r="C818" s="1" t="s">
        <v>32</v>
      </c>
      <c r="D818" s="1" t="s">
        <v>321</v>
      </c>
      <c r="E818" s="1"/>
      <c r="F818" s="9" t="s">
        <v>273</v>
      </c>
      <c r="G818" s="9" t="s">
        <v>1367</v>
      </c>
      <c r="H818" s="9" t="s">
        <v>1368</v>
      </c>
    </row>
    <row r="819" spans="1:8" x14ac:dyDescent="0.2">
      <c r="A819" s="1">
        <v>16350</v>
      </c>
      <c r="B819" s="1"/>
      <c r="C819" s="1" t="s">
        <v>32</v>
      </c>
      <c r="D819" s="1" t="s">
        <v>321</v>
      </c>
      <c r="E819" s="1"/>
      <c r="F819" s="1" t="s">
        <v>273</v>
      </c>
      <c r="G819" s="1" t="s">
        <v>1369</v>
      </c>
      <c r="H819" s="8" t="s">
        <v>1370</v>
      </c>
    </row>
    <row r="820" spans="1:8" x14ac:dyDescent="0.2">
      <c r="A820" s="1">
        <v>16370</v>
      </c>
      <c r="B820" s="1"/>
      <c r="C820" s="1" t="s">
        <v>32</v>
      </c>
      <c r="D820" s="1" t="s">
        <v>321</v>
      </c>
      <c r="E820" s="1"/>
      <c r="F820" s="1" t="s">
        <v>273</v>
      </c>
      <c r="G820" s="1" t="s">
        <v>1371</v>
      </c>
      <c r="H820" s="8" t="s">
        <v>1372</v>
      </c>
    </row>
    <row r="821" spans="1:8" x14ac:dyDescent="0.2">
      <c r="A821" s="1">
        <v>16390</v>
      </c>
      <c r="B821" s="1"/>
      <c r="C821" s="1" t="s">
        <v>32</v>
      </c>
      <c r="D821" s="1" t="s">
        <v>321</v>
      </c>
      <c r="E821" s="1"/>
      <c r="F821" s="1" t="s">
        <v>273</v>
      </c>
      <c r="G821" s="1" t="s">
        <v>1373</v>
      </c>
      <c r="H821" s="8" t="s">
        <v>1374</v>
      </c>
    </row>
    <row r="822" spans="1:8" x14ac:dyDescent="0.2">
      <c r="A822" s="1">
        <v>16410</v>
      </c>
      <c r="B822" s="1"/>
      <c r="C822" s="1" t="s">
        <v>32</v>
      </c>
      <c r="D822" s="1" t="s">
        <v>321</v>
      </c>
      <c r="E822" s="1"/>
      <c r="F822" s="1" t="s">
        <v>273</v>
      </c>
      <c r="G822" s="1" t="s">
        <v>1375</v>
      </c>
      <c r="H822" s="8" t="s">
        <v>1376</v>
      </c>
    </row>
    <row r="823" spans="1:8" x14ac:dyDescent="0.2">
      <c r="A823" s="1">
        <v>16430</v>
      </c>
      <c r="B823" s="1"/>
      <c r="C823" s="1" t="s">
        <v>32</v>
      </c>
      <c r="D823" s="1" t="s">
        <v>321</v>
      </c>
      <c r="E823" s="1"/>
      <c r="F823" s="1" t="s">
        <v>273</v>
      </c>
      <c r="G823" s="1" t="s">
        <v>1377</v>
      </c>
      <c r="H823" s="8" t="s">
        <v>1378</v>
      </c>
    </row>
    <row r="824" spans="1:8" x14ac:dyDescent="0.2">
      <c r="A824" s="1">
        <v>16450</v>
      </c>
      <c r="B824" s="1"/>
      <c r="C824" s="1" t="s">
        <v>32</v>
      </c>
      <c r="D824" s="1" t="s">
        <v>321</v>
      </c>
      <c r="E824" s="1"/>
      <c r="F824" s="1" t="s">
        <v>273</v>
      </c>
      <c r="G824" s="1" t="s">
        <v>1379</v>
      </c>
      <c r="H824" s="8" t="s">
        <v>1380</v>
      </c>
    </row>
    <row r="825" spans="1:8" x14ac:dyDescent="0.2">
      <c r="A825" s="1">
        <v>16470</v>
      </c>
      <c r="B825" s="1"/>
      <c r="C825" s="1" t="s">
        <v>32</v>
      </c>
      <c r="D825" s="1" t="s">
        <v>321</v>
      </c>
      <c r="E825" s="1"/>
      <c r="F825" s="1" t="s">
        <v>273</v>
      </c>
      <c r="G825" s="1" t="s">
        <v>1381</v>
      </c>
      <c r="H825" s="8" t="s">
        <v>1382</v>
      </c>
    </row>
    <row r="826" spans="1:8" x14ac:dyDescent="0.2">
      <c r="A826" s="1">
        <v>16490</v>
      </c>
      <c r="B826" s="1"/>
      <c r="C826" s="1" t="s">
        <v>32</v>
      </c>
      <c r="D826" s="1" t="s">
        <v>321</v>
      </c>
      <c r="E826" s="1"/>
      <c r="F826" s="1" t="s">
        <v>273</v>
      </c>
      <c r="G826" s="1" t="s">
        <v>1383</v>
      </c>
      <c r="H826" s="8" t="s">
        <v>1384</v>
      </c>
    </row>
    <row r="827" spans="1:8" x14ac:dyDescent="0.2">
      <c r="A827" s="1">
        <v>16510</v>
      </c>
      <c r="B827" s="1"/>
      <c r="C827" s="1" t="s">
        <v>32</v>
      </c>
      <c r="D827" s="1" t="s">
        <v>321</v>
      </c>
      <c r="E827" s="1"/>
      <c r="F827" s="1" t="s">
        <v>273</v>
      </c>
      <c r="G827" s="1" t="s">
        <v>1385</v>
      </c>
      <c r="H827" s="8" t="s">
        <v>1386</v>
      </c>
    </row>
    <row r="828" spans="1:8" x14ac:dyDescent="0.2">
      <c r="A828" s="1">
        <v>16530</v>
      </c>
      <c r="B828" s="1"/>
      <c r="C828" s="1" t="s">
        <v>32</v>
      </c>
      <c r="D828" s="1" t="s">
        <v>321</v>
      </c>
      <c r="E828" s="1"/>
      <c r="F828" s="9" t="s">
        <v>273</v>
      </c>
      <c r="G828" s="9" t="s">
        <v>1387</v>
      </c>
      <c r="H828" s="9" t="s">
        <v>1388</v>
      </c>
    </row>
    <row r="829" spans="1:8" x14ac:dyDescent="0.2">
      <c r="A829" s="1">
        <v>16550</v>
      </c>
      <c r="B829" s="1"/>
      <c r="C829" s="1" t="s">
        <v>32</v>
      </c>
      <c r="D829" s="1" t="s">
        <v>321</v>
      </c>
      <c r="E829" s="1"/>
      <c r="F829" s="1" t="s">
        <v>273</v>
      </c>
      <c r="G829" s="1" t="s">
        <v>1389</v>
      </c>
      <c r="H829" s="8" t="s">
        <v>1390</v>
      </c>
    </row>
    <row r="830" spans="1:8" x14ac:dyDescent="0.2">
      <c r="A830" s="1">
        <v>16570</v>
      </c>
      <c r="B830" s="1"/>
      <c r="C830" s="1" t="s">
        <v>32</v>
      </c>
      <c r="D830" s="1" t="s">
        <v>321</v>
      </c>
      <c r="E830" s="1"/>
      <c r="F830" s="1" t="s">
        <v>273</v>
      </c>
      <c r="G830" s="1" t="s">
        <v>1391</v>
      </c>
      <c r="H830" s="8" t="s">
        <v>1392</v>
      </c>
    </row>
    <row r="831" spans="1:8" x14ac:dyDescent="0.2">
      <c r="A831" s="1">
        <v>16590</v>
      </c>
      <c r="B831" s="1"/>
      <c r="C831" s="1" t="s">
        <v>32</v>
      </c>
      <c r="D831" s="1" t="s">
        <v>321</v>
      </c>
      <c r="E831" s="1"/>
      <c r="F831" s="1" t="s">
        <v>273</v>
      </c>
      <c r="G831" s="1" t="s">
        <v>1393</v>
      </c>
      <c r="H831" s="8" t="s">
        <v>1394</v>
      </c>
    </row>
    <row r="832" spans="1:8" x14ac:dyDescent="0.2">
      <c r="A832" s="1">
        <v>16610</v>
      </c>
      <c r="B832" s="1"/>
      <c r="C832" s="1" t="s">
        <v>32</v>
      </c>
      <c r="D832" s="1" t="s">
        <v>321</v>
      </c>
      <c r="E832" s="1"/>
      <c r="F832" s="1" t="s">
        <v>46</v>
      </c>
      <c r="G832" s="1" t="s">
        <v>1395</v>
      </c>
      <c r="H832" s="8" t="s">
        <v>1396</v>
      </c>
    </row>
    <row r="833" spans="1:8" x14ac:dyDescent="0.2">
      <c r="A833" s="1">
        <v>16630</v>
      </c>
      <c r="B833" s="1"/>
      <c r="C833" s="1" t="s">
        <v>32</v>
      </c>
      <c r="D833" s="1" t="s">
        <v>321</v>
      </c>
      <c r="E833" s="1"/>
      <c r="F833" s="1" t="s">
        <v>46</v>
      </c>
      <c r="G833" s="1" t="s">
        <v>1397</v>
      </c>
      <c r="H833" s="8" t="s">
        <v>1398</v>
      </c>
    </row>
    <row r="834" spans="1:8" x14ac:dyDescent="0.2">
      <c r="A834" s="1">
        <v>16650</v>
      </c>
      <c r="B834" s="1"/>
      <c r="C834" s="1" t="s">
        <v>32</v>
      </c>
      <c r="D834" s="1" t="s">
        <v>321</v>
      </c>
      <c r="E834" s="1"/>
      <c r="F834" s="1" t="s">
        <v>46</v>
      </c>
      <c r="G834" s="1" t="s">
        <v>1399</v>
      </c>
      <c r="H834" s="8" t="s">
        <v>1400</v>
      </c>
    </row>
    <row r="835" spans="1:8" x14ac:dyDescent="0.2">
      <c r="A835" s="1">
        <v>16670</v>
      </c>
      <c r="B835" s="1"/>
      <c r="C835" s="1" t="s">
        <v>32</v>
      </c>
      <c r="D835" s="1" t="s">
        <v>321</v>
      </c>
      <c r="E835" s="1"/>
      <c r="F835" s="1" t="s">
        <v>46</v>
      </c>
      <c r="G835" s="1" t="s">
        <v>1401</v>
      </c>
      <c r="H835" s="8" t="s">
        <v>1402</v>
      </c>
    </row>
    <row r="836" spans="1:8" x14ac:dyDescent="0.2">
      <c r="A836" s="1">
        <v>16690</v>
      </c>
      <c r="B836" s="1"/>
      <c r="C836" s="1" t="s">
        <v>32</v>
      </c>
      <c r="D836" s="1" t="s">
        <v>321</v>
      </c>
      <c r="E836" s="1"/>
      <c r="F836" s="1" t="s">
        <v>46</v>
      </c>
      <c r="G836" s="1" t="s">
        <v>1403</v>
      </c>
      <c r="H836" s="8" t="s">
        <v>1404</v>
      </c>
    </row>
    <row r="837" spans="1:8" x14ac:dyDescent="0.2">
      <c r="A837" s="1">
        <v>16710</v>
      </c>
      <c r="B837" s="1"/>
      <c r="C837" s="1" t="s">
        <v>32</v>
      </c>
      <c r="D837" s="1" t="s">
        <v>321</v>
      </c>
      <c r="E837" s="1"/>
      <c r="F837" s="1" t="s">
        <v>46</v>
      </c>
      <c r="G837" s="1" t="s">
        <v>1405</v>
      </c>
      <c r="H837" s="8" t="s">
        <v>1406</v>
      </c>
    </row>
    <row r="838" spans="1:8" x14ac:dyDescent="0.2">
      <c r="A838" s="1">
        <v>16730</v>
      </c>
      <c r="B838" s="1"/>
      <c r="C838" s="1" t="s">
        <v>32</v>
      </c>
      <c r="D838" s="1" t="s">
        <v>321</v>
      </c>
      <c r="E838" s="1"/>
      <c r="F838" s="1" t="s">
        <v>46</v>
      </c>
      <c r="G838" s="1" t="s">
        <v>1407</v>
      </c>
      <c r="H838" s="8" t="s">
        <v>1408</v>
      </c>
    </row>
    <row r="839" spans="1:8" x14ac:dyDescent="0.2">
      <c r="A839" s="1">
        <v>16750</v>
      </c>
      <c r="B839" s="1"/>
      <c r="C839" s="1" t="s">
        <v>32</v>
      </c>
      <c r="D839" s="1" t="s">
        <v>321</v>
      </c>
      <c r="E839" s="1"/>
      <c r="F839" s="1" t="s">
        <v>46</v>
      </c>
      <c r="G839" s="1" t="s">
        <v>1409</v>
      </c>
      <c r="H839" s="8" t="s">
        <v>1410</v>
      </c>
    </row>
    <row r="840" spans="1:8" x14ac:dyDescent="0.2">
      <c r="A840" s="1">
        <v>16770</v>
      </c>
      <c r="B840" s="1"/>
      <c r="C840" s="1" t="s">
        <v>32</v>
      </c>
      <c r="D840" s="1" t="s">
        <v>321</v>
      </c>
      <c r="E840" s="1"/>
      <c r="F840" s="1" t="s">
        <v>46</v>
      </c>
      <c r="G840" s="1" t="s">
        <v>1411</v>
      </c>
      <c r="H840" s="8" t="s">
        <v>1412</v>
      </c>
    </row>
    <row r="841" spans="1:8" x14ac:dyDescent="0.2">
      <c r="A841" s="1">
        <v>16790</v>
      </c>
      <c r="B841" s="1"/>
      <c r="C841" s="1" t="s">
        <v>32</v>
      </c>
      <c r="D841" s="1" t="s">
        <v>321</v>
      </c>
      <c r="E841" s="1"/>
      <c r="F841" s="1" t="s">
        <v>46</v>
      </c>
      <c r="G841" s="1" t="s">
        <v>1413</v>
      </c>
      <c r="H841" s="8" t="s">
        <v>1414</v>
      </c>
    </row>
    <row r="842" spans="1:8" x14ac:dyDescent="0.2">
      <c r="A842" s="1">
        <v>16810</v>
      </c>
      <c r="B842" s="1"/>
      <c r="C842" s="1" t="s">
        <v>32</v>
      </c>
      <c r="D842" s="1" t="s">
        <v>321</v>
      </c>
      <c r="E842" s="1"/>
      <c r="F842" s="1" t="s">
        <v>46</v>
      </c>
      <c r="G842" s="1" t="s">
        <v>1415</v>
      </c>
      <c r="H842" s="8" t="s">
        <v>1416</v>
      </c>
    </row>
    <row r="843" spans="1:8" x14ac:dyDescent="0.2">
      <c r="A843" s="1">
        <v>16830</v>
      </c>
      <c r="B843" s="1"/>
      <c r="C843" s="1" t="s">
        <v>32</v>
      </c>
      <c r="D843" s="1" t="s">
        <v>321</v>
      </c>
      <c r="E843" s="1"/>
      <c r="F843" s="1" t="s">
        <v>46</v>
      </c>
      <c r="G843" s="1" t="s">
        <v>1417</v>
      </c>
      <c r="H843" s="8" t="s">
        <v>1418</v>
      </c>
    </row>
    <row r="844" spans="1:8" x14ac:dyDescent="0.2">
      <c r="A844" s="1">
        <v>16850</v>
      </c>
      <c r="B844" s="1"/>
      <c r="C844" s="1" t="s">
        <v>32</v>
      </c>
      <c r="D844" s="1" t="s">
        <v>321</v>
      </c>
      <c r="E844" s="1"/>
      <c r="F844" s="1" t="s">
        <v>46</v>
      </c>
      <c r="G844" s="1" t="s">
        <v>1419</v>
      </c>
      <c r="H844" s="8" t="s">
        <v>1420</v>
      </c>
    </row>
    <row r="845" spans="1:8" x14ac:dyDescent="0.2">
      <c r="A845" s="1">
        <v>16870</v>
      </c>
      <c r="B845" s="1"/>
      <c r="C845" s="1" t="s">
        <v>32</v>
      </c>
      <c r="D845" s="1" t="s">
        <v>321</v>
      </c>
      <c r="E845" s="1"/>
      <c r="F845" s="1" t="s">
        <v>46</v>
      </c>
      <c r="G845" s="1" t="s">
        <v>1421</v>
      </c>
      <c r="H845" s="8" t="s">
        <v>1422</v>
      </c>
    </row>
    <row r="846" spans="1:8" x14ac:dyDescent="0.2">
      <c r="A846" s="1">
        <v>16890</v>
      </c>
      <c r="B846" s="1"/>
      <c r="C846" s="1" t="s">
        <v>32</v>
      </c>
      <c r="D846" s="1" t="s">
        <v>321</v>
      </c>
      <c r="E846" s="1"/>
      <c r="F846" s="1" t="s">
        <v>46</v>
      </c>
      <c r="G846" s="1" t="s">
        <v>1423</v>
      </c>
      <c r="H846" s="8" t="s">
        <v>1424</v>
      </c>
    </row>
    <row r="847" spans="1:8" x14ac:dyDescent="0.2">
      <c r="A847" s="1">
        <v>16910</v>
      </c>
      <c r="B847" s="1"/>
      <c r="C847" s="1" t="s">
        <v>32</v>
      </c>
      <c r="D847" s="1" t="s">
        <v>321</v>
      </c>
      <c r="E847" s="1"/>
      <c r="F847" s="1" t="s">
        <v>46</v>
      </c>
      <c r="G847" s="1" t="s">
        <v>1425</v>
      </c>
      <c r="H847" s="8" t="s">
        <v>1426</v>
      </c>
    </row>
    <row r="848" spans="1:8" x14ac:dyDescent="0.2">
      <c r="A848" s="1">
        <v>16930</v>
      </c>
      <c r="B848" s="1"/>
      <c r="C848" s="1" t="s">
        <v>32</v>
      </c>
      <c r="D848" s="1" t="s">
        <v>321</v>
      </c>
      <c r="E848" s="1"/>
      <c r="F848" s="1" t="s">
        <v>46</v>
      </c>
      <c r="G848" s="1" t="s">
        <v>1427</v>
      </c>
      <c r="H848" s="8" t="s">
        <v>1428</v>
      </c>
    </row>
    <row r="849" spans="1:8" x14ac:dyDescent="0.2">
      <c r="A849" s="1">
        <v>16950</v>
      </c>
      <c r="B849" s="1"/>
      <c r="C849" s="1" t="s">
        <v>32</v>
      </c>
      <c r="D849" s="1" t="s">
        <v>321</v>
      </c>
      <c r="E849" s="1"/>
      <c r="F849" s="1" t="s">
        <v>46</v>
      </c>
      <c r="G849" s="1" t="s">
        <v>1429</v>
      </c>
      <c r="H849" s="8" t="s">
        <v>1430</v>
      </c>
    </row>
    <row r="850" spans="1:8" x14ac:dyDescent="0.2">
      <c r="A850" s="1">
        <v>16970</v>
      </c>
      <c r="B850" s="1"/>
      <c r="C850" s="1" t="s">
        <v>32</v>
      </c>
      <c r="D850" s="1" t="s">
        <v>321</v>
      </c>
      <c r="E850" s="1"/>
      <c r="F850" s="1" t="s">
        <v>46</v>
      </c>
      <c r="G850" s="1" t="s">
        <v>1431</v>
      </c>
      <c r="H850" s="8" t="s">
        <v>1432</v>
      </c>
    </row>
    <row r="851" spans="1:8" x14ac:dyDescent="0.2">
      <c r="A851" s="1">
        <v>16990</v>
      </c>
      <c r="B851" s="1"/>
      <c r="C851" s="1" t="s">
        <v>32</v>
      </c>
      <c r="D851" s="1" t="s">
        <v>321</v>
      </c>
      <c r="E851" s="1"/>
      <c r="F851" s="1" t="s">
        <v>46</v>
      </c>
      <c r="G851" s="1" t="s">
        <v>1433</v>
      </c>
      <c r="H851" s="8" t="s">
        <v>1434</v>
      </c>
    </row>
    <row r="852" spans="1:8" x14ac:dyDescent="0.2">
      <c r="A852" s="1">
        <v>17010</v>
      </c>
      <c r="B852" s="1"/>
      <c r="C852" s="1" t="s">
        <v>32</v>
      </c>
      <c r="D852" s="1" t="s">
        <v>321</v>
      </c>
      <c r="E852" s="1"/>
      <c r="F852" s="1" t="s">
        <v>46</v>
      </c>
      <c r="G852" s="1" t="s">
        <v>1435</v>
      </c>
      <c r="H852" s="8" t="s">
        <v>1436</v>
      </c>
    </row>
    <row r="853" spans="1:8" x14ac:dyDescent="0.2">
      <c r="A853" s="1">
        <v>17030</v>
      </c>
      <c r="B853" s="1"/>
      <c r="C853" s="1" t="s">
        <v>32</v>
      </c>
      <c r="D853" s="1" t="s">
        <v>321</v>
      </c>
      <c r="E853" s="1"/>
      <c r="F853" s="1" t="s">
        <v>46</v>
      </c>
      <c r="G853" s="1" t="s">
        <v>1437</v>
      </c>
      <c r="H853" s="8" t="s">
        <v>1438</v>
      </c>
    </row>
    <row r="854" spans="1:8" x14ac:dyDescent="0.2">
      <c r="A854" s="1">
        <v>17050</v>
      </c>
      <c r="B854" s="1"/>
      <c r="C854" s="1" t="s">
        <v>32</v>
      </c>
      <c r="D854" s="1" t="s">
        <v>321</v>
      </c>
      <c r="E854" s="1"/>
      <c r="F854" s="1" t="s">
        <v>280</v>
      </c>
      <c r="G854" s="1" t="s">
        <v>1439</v>
      </c>
      <c r="H854" s="8" t="s">
        <v>1440</v>
      </c>
    </row>
    <row r="855" spans="1:8" x14ac:dyDescent="0.2">
      <c r="A855" s="1">
        <v>17070</v>
      </c>
      <c r="B855" s="1"/>
      <c r="C855" s="1" t="s">
        <v>32</v>
      </c>
      <c r="D855" s="1" t="s">
        <v>321</v>
      </c>
      <c r="E855" s="1"/>
      <c r="F855" s="1" t="s">
        <v>280</v>
      </c>
      <c r="G855" s="1" t="s">
        <v>1441</v>
      </c>
      <c r="H855" s="8" t="s">
        <v>1442</v>
      </c>
    </row>
    <row r="856" spans="1:8" x14ac:dyDescent="0.2">
      <c r="A856" s="1">
        <v>17090</v>
      </c>
      <c r="B856" s="1"/>
      <c r="C856" s="1" t="s">
        <v>32</v>
      </c>
      <c r="D856" s="1" t="s">
        <v>321</v>
      </c>
      <c r="E856" s="1"/>
      <c r="F856" s="1" t="s">
        <v>280</v>
      </c>
      <c r="G856" s="1" t="s">
        <v>1443</v>
      </c>
      <c r="H856" s="8" t="s">
        <v>1444</v>
      </c>
    </row>
    <row r="857" spans="1:8" x14ac:dyDescent="0.2">
      <c r="A857" s="1">
        <v>17110</v>
      </c>
      <c r="B857" s="1"/>
      <c r="C857" s="1" t="s">
        <v>32</v>
      </c>
      <c r="D857" s="1" t="s">
        <v>321</v>
      </c>
      <c r="E857" s="1"/>
      <c r="F857" s="1" t="s">
        <v>280</v>
      </c>
      <c r="G857" s="1" t="s">
        <v>1445</v>
      </c>
      <c r="H857" s="8" t="s">
        <v>1446</v>
      </c>
    </row>
    <row r="858" spans="1:8" x14ac:dyDescent="0.2">
      <c r="A858" s="1">
        <v>17130</v>
      </c>
      <c r="B858" s="1"/>
      <c r="C858" s="1" t="s">
        <v>32</v>
      </c>
      <c r="D858" s="1" t="s">
        <v>321</v>
      </c>
      <c r="E858" s="1"/>
      <c r="F858" s="1" t="s">
        <v>280</v>
      </c>
      <c r="G858" s="1" t="s">
        <v>1447</v>
      </c>
      <c r="H858" s="8" t="s">
        <v>1448</v>
      </c>
    </row>
    <row r="859" spans="1:8" x14ac:dyDescent="0.2">
      <c r="A859" s="1">
        <v>17150</v>
      </c>
      <c r="B859" s="1"/>
      <c r="C859" s="1" t="s">
        <v>32</v>
      </c>
      <c r="D859" s="1" t="s">
        <v>321</v>
      </c>
      <c r="E859" s="1"/>
      <c r="F859" s="1" t="s">
        <v>280</v>
      </c>
      <c r="G859" s="1" t="s">
        <v>1449</v>
      </c>
      <c r="H859" s="8" t="s">
        <v>1450</v>
      </c>
    </row>
    <row r="860" spans="1:8" x14ac:dyDescent="0.2">
      <c r="A860" s="1">
        <v>17170</v>
      </c>
      <c r="B860" s="1"/>
      <c r="C860" s="1" t="s">
        <v>32</v>
      </c>
      <c r="D860" s="1" t="s">
        <v>321</v>
      </c>
      <c r="E860" s="1"/>
      <c r="F860" s="1" t="s">
        <v>280</v>
      </c>
      <c r="G860" s="1" t="s">
        <v>1091</v>
      </c>
      <c r="H860" s="8" t="s">
        <v>1451</v>
      </c>
    </row>
    <row r="861" spans="1:8" x14ac:dyDescent="0.2">
      <c r="A861" s="1">
        <v>17190</v>
      </c>
      <c r="B861" s="1"/>
      <c r="C861" s="1" t="s">
        <v>32</v>
      </c>
      <c r="D861" s="1" t="s">
        <v>321</v>
      </c>
      <c r="E861" s="1"/>
      <c r="F861" s="1" t="s">
        <v>280</v>
      </c>
      <c r="G861" s="1" t="s">
        <v>1452</v>
      </c>
      <c r="H861" s="8" t="s">
        <v>1453</v>
      </c>
    </row>
    <row r="862" spans="1:8" x14ac:dyDescent="0.2">
      <c r="A862" s="1">
        <v>17210</v>
      </c>
      <c r="B862" s="1"/>
      <c r="C862" s="1" t="s">
        <v>32</v>
      </c>
      <c r="D862" s="1" t="s">
        <v>321</v>
      </c>
      <c r="E862" s="1"/>
      <c r="F862" s="1" t="s">
        <v>6544</v>
      </c>
      <c r="G862" s="1" t="s">
        <v>7151</v>
      </c>
      <c r="H862" s="8" t="s">
        <v>7152</v>
      </c>
    </row>
    <row r="863" spans="1:8" x14ac:dyDescent="0.2">
      <c r="A863" s="1">
        <v>17230</v>
      </c>
      <c r="B863" s="1"/>
      <c r="C863" s="1" t="s">
        <v>32</v>
      </c>
      <c r="D863" s="1" t="s">
        <v>321</v>
      </c>
      <c r="E863" s="1"/>
      <c r="F863" s="1" t="s">
        <v>6544</v>
      </c>
      <c r="G863" s="1" t="s">
        <v>7153</v>
      </c>
      <c r="H863" s="8" t="s">
        <v>7154</v>
      </c>
    </row>
    <row r="864" spans="1:8" x14ac:dyDescent="0.2">
      <c r="A864" s="1">
        <v>17250</v>
      </c>
      <c r="B864" s="1"/>
      <c r="C864" s="1" t="s">
        <v>32</v>
      </c>
      <c r="D864" s="1" t="s">
        <v>321</v>
      </c>
      <c r="E864" s="1"/>
      <c r="F864" s="1" t="s">
        <v>6544</v>
      </c>
      <c r="G864" s="1" t="s">
        <v>7155</v>
      </c>
      <c r="H864" s="8" t="s">
        <v>7156</v>
      </c>
    </row>
    <row r="865" spans="1:8" x14ac:dyDescent="0.2">
      <c r="A865" s="1">
        <v>17270</v>
      </c>
      <c r="B865" s="1"/>
      <c r="C865" s="1" t="s">
        <v>32</v>
      </c>
      <c r="D865" s="1" t="s">
        <v>321</v>
      </c>
      <c r="E865" s="1"/>
      <c r="F865" s="1" t="s">
        <v>6544</v>
      </c>
      <c r="G865" s="1" t="s">
        <v>2094</v>
      </c>
      <c r="H865" s="8" t="s">
        <v>2095</v>
      </c>
    </row>
    <row r="866" spans="1:8" x14ac:dyDescent="0.2">
      <c r="A866" s="1">
        <v>17290</v>
      </c>
      <c r="B866" s="1"/>
      <c r="C866" s="1" t="s">
        <v>32</v>
      </c>
      <c r="D866" s="1" t="s">
        <v>321</v>
      </c>
      <c r="E866" s="1"/>
      <c r="F866" s="1" t="s">
        <v>6544</v>
      </c>
      <c r="G866" s="1" t="s">
        <v>2135</v>
      </c>
      <c r="H866" s="8" t="s">
        <v>2136</v>
      </c>
    </row>
    <row r="867" spans="1:8" x14ac:dyDescent="0.2">
      <c r="A867" s="1">
        <v>17310</v>
      </c>
      <c r="B867" s="1"/>
      <c r="C867" s="1" t="s">
        <v>32</v>
      </c>
      <c r="D867" s="1" t="s">
        <v>321</v>
      </c>
      <c r="E867" s="1"/>
      <c r="F867" s="1" t="s">
        <v>6544</v>
      </c>
      <c r="G867" s="1" t="s">
        <v>1874</v>
      </c>
      <c r="H867" s="8" t="s">
        <v>7157</v>
      </c>
    </row>
    <row r="868" spans="1:8" x14ac:dyDescent="0.2">
      <c r="A868" s="1">
        <v>17330</v>
      </c>
      <c r="B868" s="1"/>
      <c r="C868" s="1" t="s">
        <v>32</v>
      </c>
      <c r="D868" s="1" t="s">
        <v>321</v>
      </c>
      <c r="E868" s="1"/>
      <c r="F868" s="1" t="s">
        <v>6544</v>
      </c>
      <c r="G868" s="1" t="s">
        <v>7158</v>
      </c>
      <c r="H868" s="8" t="s">
        <v>7159</v>
      </c>
    </row>
    <row r="869" spans="1:8" x14ac:dyDescent="0.2">
      <c r="A869" s="1">
        <v>17350</v>
      </c>
      <c r="B869" s="1"/>
      <c r="C869" s="1" t="s">
        <v>32</v>
      </c>
      <c r="D869" s="1" t="s">
        <v>321</v>
      </c>
      <c r="E869" s="1"/>
      <c r="F869" s="1" t="s">
        <v>6544</v>
      </c>
      <c r="G869" s="1" t="s">
        <v>2164</v>
      </c>
      <c r="H869" s="8" t="s">
        <v>2165</v>
      </c>
    </row>
    <row r="870" spans="1:8" x14ac:dyDescent="0.2">
      <c r="A870" s="1">
        <v>17370</v>
      </c>
      <c r="B870" s="1"/>
      <c r="C870" s="1" t="s">
        <v>32</v>
      </c>
      <c r="D870" s="1" t="s">
        <v>321</v>
      </c>
      <c r="E870" s="1"/>
      <c r="F870" s="1" t="s">
        <v>6544</v>
      </c>
      <c r="G870" s="1" t="s">
        <v>2166</v>
      </c>
      <c r="H870" s="8" t="s">
        <v>2167</v>
      </c>
    </row>
    <row r="871" spans="1:8" x14ac:dyDescent="0.2">
      <c r="A871" s="1">
        <v>17390</v>
      </c>
      <c r="B871" s="1"/>
      <c r="C871" s="1" t="s">
        <v>32</v>
      </c>
      <c r="D871" s="1" t="s">
        <v>321</v>
      </c>
      <c r="E871" s="1"/>
      <c r="F871" s="1" t="s">
        <v>6544</v>
      </c>
      <c r="G871" s="1" t="s">
        <v>7160</v>
      </c>
      <c r="H871" s="8" t="s">
        <v>7161</v>
      </c>
    </row>
    <row r="872" spans="1:8" x14ac:dyDescent="0.2">
      <c r="A872" s="1">
        <v>17410</v>
      </c>
      <c r="B872" s="1"/>
      <c r="C872" s="1" t="s">
        <v>32</v>
      </c>
      <c r="D872" s="1" t="s">
        <v>321</v>
      </c>
      <c r="E872" s="1"/>
      <c r="F872" s="1" t="s">
        <v>6544</v>
      </c>
      <c r="G872" s="1" t="s">
        <v>2174</v>
      </c>
      <c r="H872" s="8" t="s">
        <v>2175</v>
      </c>
    </row>
    <row r="873" spans="1:8" x14ac:dyDescent="0.2">
      <c r="A873" s="1">
        <v>17430</v>
      </c>
      <c r="B873" s="1"/>
      <c r="C873" s="1" t="s">
        <v>32</v>
      </c>
      <c r="D873" s="1" t="s">
        <v>321</v>
      </c>
      <c r="E873" s="1"/>
      <c r="F873" s="1" t="s">
        <v>6544</v>
      </c>
      <c r="G873" s="1" t="s">
        <v>2193</v>
      </c>
      <c r="H873" s="8" t="s">
        <v>2194</v>
      </c>
    </row>
    <row r="874" spans="1:8" x14ac:dyDescent="0.2">
      <c r="A874" s="1">
        <v>17450</v>
      </c>
      <c r="B874" s="1"/>
      <c r="C874" s="1" t="s">
        <v>32</v>
      </c>
      <c r="D874" s="1" t="s">
        <v>321</v>
      </c>
      <c r="E874" s="1"/>
      <c r="F874" s="1" t="s">
        <v>6544</v>
      </c>
      <c r="G874" s="1" t="s">
        <v>2195</v>
      </c>
      <c r="H874" s="8" t="s">
        <v>2196</v>
      </c>
    </row>
    <row r="875" spans="1:8" x14ac:dyDescent="0.2">
      <c r="A875" s="1">
        <v>17470</v>
      </c>
      <c r="B875" s="1"/>
      <c r="C875" s="1" t="s">
        <v>32</v>
      </c>
      <c r="D875" s="1" t="s">
        <v>321</v>
      </c>
      <c r="E875" s="1"/>
      <c r="F875" s="1" t="s">
        <v>6544</v>
      </c>
      <c r="G875" s="1" t="s">
        <v>7162</v>
      </c>
      <c r="H875" s="8" t="s">
        <v>7163</v>
      </c>
    </row>
    <row r="876" spans="1:8" x14ac:dyDescent="0.2">
      <c r="A876" s="1">
        <v>17490</v>
      </c>
      <c r="B876" s="1"/>
      <c r="C876" s="1" t="s">
        <v>32</v>
      </c>
      <c r="D876" s="1" t="s">
        <v>321</v>
      </c>
      <c r="E876" s="1"/>
      <c r="F876" s="1" t="s">
        <v>6544</v>
      </c>
      <c r="G876" s="1" t="s">
        <v>1890</v>
      </c>
      <c r="H876" s="8" t="s">
        <v>7164</v>
      </c>
    </row>
    <row r="877" spans="1:8" x14ac:dyDescent="0.2">
      <c r="A877" s="1">
        <v>17510</v>
      </c>
      <c r="B877" s="1"/>
      <c r="C877" s="1" t="s">
        <v>32</v>
      </c>
      <c r="D877" s="1" t="s">
        <v>321</v>
      </c>
      <c r="E877" s="1"/>
      <c r="F877" s="1" t="s">
        <v>6544</v>
      </c>
      <c r="G877" s="1" t="s">
        <v>2249</v>
      </c>
      <c r="H877" s="8" t="s">
        <v>2250</v>
      </c>
    </row>
    <row r="878" spans="1:8" x14ac:dyDescent="0.2">
      <c r="A878" s="1">
        <v>17530</v>
      </c>
      <c r="B878" s="1"/>
      <c r="C878" s="1" t="s">
        <v>32</v>
      </c>
      <c r="D878" s="1" t="s">
        <v>321</v>
      </c>
      <c r="E878" s="1"/>
      <c r="F878" s="1" t="s">
        <v>6544</v>
      </c>
      <c r="G878" s="1" t="s">
        <v>7165</v>
      </c>
      <c r="H878" s="8" t="s">
        <v>7166</v>
      </c>
    </row>
    <row r="879" spans="1:8" x14ac:dyDescent="0.2">
      <c r="A879" s="1">
        <v>17550</v>
      </c>
      <c r="B879" s="1"/>
      <c r="C879" s="1" t="s">
        <v>32</v>
      </c>
      <c r="D879" s="1" t="s">
        <v>321</v>
      </c>
      <c r="E879" s="1"/>
      <c r="F879" s="1" t="s">
        <v>6544</v>
      </c>
      <c r="G879" s="1" t="s">
        <v>2269</v>
      </c>
      <c r="H879" s="8" t="s">
        <v>2270</v>
      </c>
    </row>
    <row r="880" spans="1:8" x14ac:dyDescent="0.2">
      <c r="A880" s="1">
        <v>17570</v>
      </c>
      <c r="B880" s="1"/>
      <c r="C880" s="1" t="s">
        <v>32</v>
      </c>
      <c r="D880" s="1" t="s">
        <v>321</v>
      </c>
      <c r="E880" s="1"/>
      <c r="F880" s="1" t="s">
        <v>6544</v>
      </c>
      <c r="G880" s="1" t="s">
        <v>2279</v>
      </c>
      <c r="H880" s="8" t="s">
        <v>2280</v>
      </c>
    </row>
    <row r="881" spans="1:8" x14ac:dyDescent="0.2">
      <c r="A881" s="1">
        <v>17590</v>
      </c>
      <c r="B881" s="1"/>
      <c r="C881" s="1" t="s">
        <v>32</v>
      </c>
      <c r="D881" s="1" t="s">
        <v>321</v>
      </c>
      <c r="E881" s="1"/>
      <c r="F881" s="1" t="s">
        <v>6544</v>
      </c>
      <c r="G881" s="1" t="s">
        <v>2289</v>
      </c>
      <c r="H881" s="8" t="s">
        <v>2290</v>
      </c>
    </row>
    <row r="882" spans="1:8" x14ac:dyDescent="0.2">
      <c r="A882" s="1">
        <v>17610</v>
      </c>
      <c r="B882" s="1"/>
      <c r="C882" s="1" t="s">
        <v>32</v>
      </c>
      <c r="D882" s="1" t="s">
        <v>321</v>
      </c>
      <c r="E882" s="1"/>
      <c r="F882" s="1" t="s">
        <v>6544</v>
      </c>
      <c r="G882" s="1" t="s">
        <v>2333</v>
      </c>
      <c r="H882" s="8" t="s">
        <v>2334</v>
      </c>
    </row>
    <row r="883" spans="1:8" x14ac:dyDescent="0.2">
      <c r="A883" s="1">
        <v>17630</v>
      </c>
      <c r="B883" s="1"/>
      <c r="C883" s="1" t="s">
        <v>32</v>
      </c>
      <c r="D883" s="1" t="s">
        <v>321</v>
      </c>
      <c r="E883" s="1"/>
      <c r="F883" s="1" t="s">
        <v>6544</v>
      </c>
      <c r="G883" s="1" t="s">
        <v>7167</v>
      </c>
      <c r="H883" s="8" t="s">
        <v>7168</v>
      </c>
    </row>
    <row r="884" spans="1:8" x14ac:dyDescent="0.2">
      <c r="A884" s="1">
        <v>17650</v>
      </c>
      <c r="B884" s="1"/>
      <c r="C884" s="1" t="s">
        <v>32</v>
      </c>
      <c r="D884" s="1" t="s">
        <v>321</v>
      </c>
      <c r="E884" s="1"/>
      <c r="F884" s="1" t="s">
        <v>6544</v>
      </c>
      <c r="G884" s="1" t="s">
        <v>2423</v>
      </c>
      <c r="H884" s="8" t="s">
        <v>2424</v>
      </c>
    </row>
    <row r="885" spans="1:8" x14ac:dyDescent="0.2">
      <c r="A885" s="1">
        <v>17670</v>
      </c>
      <c r="B885" s="1"/>
      <c r="C885" s="1" t="s">
        <v>32</v>
      </c>
      <c r="D885" s="1" t="s">
        <v>321</v>
      </c>
      <c r="E885" s="1"/>
      <c r="F885" s="1" t="s">
        <v>6544</v>
      </c>
      <c r="G885" s="1" t="s">
        <v>2427</v>
      </c>
      <c r="H885" s="8" t="s">
        <v>2428</v>
      </c>
    </row>
    <row r="886" spans="1:8" x14ac:dyDescent="0.2">
      <c r="A886" s="1">
        <v>17690</v>
      </c>
      <c r="B886" s="1"/>
      <c r="C886" s="1" t="s">
        <v>32</v>
      </c>
      <c r="D886" s="1" t="s">
        <v>321</v>
      </c>
      <c r="E886" s="1"/>
      <c r="F886" s="1" t="s">
        <v>6544</v>
      </c>
      <c r="G886" s="1" t="s">
        <v>7169</v>
      </c>
      <c r="H886" s="8" t="s">
        <v>7170</v>
      </c>
    </row>
    <row r="887" spans="1:8" x14ac:dyDescent="0.2">
      <c r="A887" s="1">
        <v>17710</v>
      </c>
      <c r="B887" s="1"/>
      <c r="C887" s="1" t="s">
        <v>32</v>
      </c>
      <c r="D887" s="1" t="s">
        <v>321</v>
      </c>
      <c r="E887" s="1"/>
      <c r="F887" s="1" t="s">
        <v>219</v>
      </c>
      <c r="G887" s="1" t="s">
        <v>1454</v>
      </c>
      <c r="H887" s="8" t="s">
        <v>1455</v>
      </c>
    </row>
    <row r="888" spans="1:8" x14ac:dyDescent="0.2">
      <c r="A888" s="1">
        <v>17730</v>
      </c>
      <c r="B888" s="1"/>
      <c r="C888" s="1" t="s">
        <v>32</v>
      </c>
      <c r="D888" s="1" t="s">
        <v>321</v>
      </c>
      <c r="E888" s="1"/>
      <c r="F888" s="1" t="s">
        <v>219</v>
      </c>
      <c r="G888" s="1" t="s">
        <v>1456</v>
      </c>
      <c r="H888" s="8" t="s">
        <v>1457</v>
      </c>
    </row>
    <row r="889" spans="1:8" x14ac:dyDescent="0.2">
      <c r="A889" s="1">
        <v>17750</v>
      </c>
      <c r="B889" s="1"/>
      <c r="C889" s="1" t="s">
        <v>32</v>
      </c>
      <c r="D889" s="1" t="s">
        <v>321</v>
      </c>
      <c r="E889" s="1"/>
      <c r="F889" s="1" t="s">
        <v>219</v>
      </c>
      <c r="G889" s="1" t="s">
        <v>1458</v>
      </c>
      <c r="H889" s="8" t="s">
        <v>1459</v>
      </c>
    </row>
    <row r="890" spans="1:8" x14ac:dyDescent="0.2">
      <c r="A890" s="1">
        <v>17770</v>
      </c>
      <c r="B890" s="1"/>
      <c r="C890" s="1" t="s">
        <v>32</v>
      </c>
      <c r="D890" s="1" t="s">
        <v>321</v>
      </c>
      <c r="E890" s="1"/>
      <c r="F890" s="1" t="s">
        <v>219</v>
      </c>
      <c r="G890" s="1" t="s">
        <v>1460</v>
      </c>
      <c r="H890" s="8" t="s">
        <v>1461</v>
      </c>
    </row>
    <row r="891" spans="1:8" x14ac:dyDescent="0.2">
      <c r="A891" s="1">
        <v>17790</v>
      </c>
      <c r="B891" s="1"/>
      <c r="C891" s="1" t="s">
        <v>32</v>
      </c>
      <c r="D891" s="1" t="s">
        <v>321</v>
      </c>
      <c r="E891" s="1"/>
      <c r="F891" s="1" t="s">
        <v>219</v>
      </c>
      <c r="G891" s="1" t="s">
        <v>1462</v>
      </c>
      <c r="H891" s="8" t="s">
        <v>1463</v>
      </c>
    </row>
    <row r="892" spans="1:8" x14ac:dyDescent="0.2">
      <c r="A892" s="1">
        <v>17810</v>
      </c>
      <c r="B892" s="1"/>
      <c r="C892" s="1" t="s">
        <v>32</v>
      </c>
      <c r="D892" s="1" t="s">
        <v>321</v>
      </c>
      <c r="E892" s="1"/>
      <c r="F892" s="1" t="s">
        <v>219</v>
      </c>
      <c r="G892" s="1" t="s">
        <v>1464</v>
      </c>
      <c r="H892" s="8" t="s">
        <v>1465</v>
      </c>
    </row>
    <row r="893" spans="1:8" x14ac:dyDescent="0.2">
      <c r="A893" s="1">
        <v>17830</v>
      </c>
      <c r="B893" s="1"/>
      <c r="C893" s="1" t="s">
        <v>32</v>
      </c>
      <c r="D893" s="1" t="s">
        <v>321</v>
      </c>
      <c r="E893" s="1"/>
      <c r="F893" s="1" t="s">
        <v>219</v>
      </c>
      <c r="G893" s="1" t="s">
        <v>1466</v>
      </c>
      <c r="H893" s="8" t="s">
        <v>1467</v>
      </c>
    </row>
    <row r="894" spans="1:8" x14ac:dyDescent="0.2">
      <c r="A894" s="1">
        <v>17850</v>
      </c>
      <c r="B894" s="1"/>
      <c r="C894" s="1" t="s">
        <v>32</v>
      </c>
      <c r="D894" s="1" t="s">
        <v>321</v>
      </c>
      <c r="E894" s="1"/>
      <c r="F894" s="1" t="s">
        <v>219</v>
      </c>
      <c r="G894" s="1" t="s">
        <v>1468</v>
      </c>
      <c r="H894" s="8" t="s">
        <v>1469</v>
      </c>
    </row>
    <row r="895" spans="1:8" x14ac:dyDescent="0.2">
      <c r="A895" s="1">
        <v>17870</v>
      </c>
      <c r="B895" s="1"/>
      <c r="C895" s="1" t="s">
        <v>32</v>
      </c>
      <c r="D895" s="1" t="s">
        <v>321</v>
      </c>
      <c r="E895" s="1"/>
      <c r="F895" s="1" t="s">
        <v>219</v>
      </c>
      <c r="G895" s="1" t="s">
        <v>1470</v>
      </c>
      <c r="H895" s="8" t="s">
        <v>1471</v>
      </c>
    </row>
    <row r="896" spans="1:8" x14ac:dyDescent="0.2">
      <c r="A896" s="1">
        <v>17890</v>
      </c>
      <c r="B896" s="1"/>
      <c r="C896" s="1" t="s">
        <v>32</v>
      </c>
      <c r="D896" s="1" t="s">
        <v>321</v>
      </c>
      <c r="E896" s="1"/>
      <c r="F896" s="1" t="s">
        <v>219</v>
      </c>
      <c r="G896" s="1" t="s">
        <v>1472</v>
      </c>
      <c r="H896" s="1" t="s">
        <v>1473</v>
      </c>
    </row>
    <row r="897" spans="1:8" x14ac:dyDescent="0.2">
      <c r="A897" s="1">
        <v>17910</v>
      </c>
      <c r="B897" s="1"/>
      <c r="C897" s="1" t="s">
        <v>32</v>
      </c>
      <c r="D897" s="1" t="s">
        <v>321</v>
      </c>
      <c r="E897" s="1"/>
      <c r="F897" s="1" t="s">
        <v>219</v>
      </c>
      <c r="G897" s="1" t="s">
        <v>1474</v>
      </c>
      <c r="H897" s="8" t="s">
        <v>1475</v>
      </c>
    </row>
    <row r="898" spans="1:8" x14ac:dyDescent="0.2">
      <c r="A898" s="1">
        <v>17930</v>
      </c>
      <c r="B898" s="1"/>
      <c r="C898" s="1" t="s">
        <v>32</v>
      </c>
      <c r="D898" s="1" t="s">
        <v>321</v>
      </c>
      <c r="E898" s="1"/>
      <c r="F898" s="1" t="s">
        <v>219</v>
      </c>
      <c r="G898" s="1" t="s">
        <v>1476</v>
      </c>
      <c r="H898" s="8" t="s">
        <v>1477</v>
      </c>
    </row>
    <row r="899" spans="1:8" x14ac:dyDescent="0.2">
      <c r="A899" s="1">
        <v>17950</v>
      </c>
      <c r="B899" s="1"/>
      <c r="C899" s="1" t="s">
        <v>32</v>
      </c>
      <c r="D899" s="1" t="s">
        <v>321</v>
      </c>
      <c r="E899" s="1"/>
      <c r="F899" s="1" t="s">
        <v>219</v>
      </c>
      <c r="G899" s="1" t="s">
        <v>1478</v>
      </c>
      <c r="H899" s="8" t="s">
        <v>1479</v>
      </c>
    </row>
    <row r="900" spans="1:8" x14ac:dyDescent="0.2">
      <c r="A900" s="1">
        <v>17970</v>
      </c>
      <c r="B900" s="1"/>
      <c r="C900" s="1" t="s">
        <v>32</v>
      </c>
      <c r="D900" s="1" t="s">
        <v>321</v>
      </c>
      <c r="E900" s="1"/>
      <c r="F900" s="1" t="s">
        <v>219</v>
      </c>
      <c r="G900" s="1" t="s">
        <v>1480</v>
      </c>
      <c r="H900" s="8" t="s">
        <v>1481</v>
      </c>
    </row>
    <row r="901" spans="1:8" x14ac:dyDescent="0.2">
      <c r="A901" s="1">
        <v>17990</v>
      </c>
      <c r="B901" s="1"/>
      <c r="C901" s="1" t="s">
        <v>32</v>
      </c>
      <c r="D901" s="1" t="s">
        <v>321</v>
      </c>
      <c r="E901" s="1"/>
      <c r="F901" s="1" t="s">
        <v>219</v>
      </c>
      <c r="G901" s="1" t="s">
        <v>1482</v>
      </c>
      <c r="H901" s="8" t="s">
        <v>1483</v>
      </c>
    </row>
    <row r="902" spans="1:8" x14ac:dyDescent="0.2">
      <c r="A902" s="1">
        <v>18010</v>
      </c>
      <c r="B902" s="1"/>
      <c r="C902" s="1" t="s">
        <v>32</v>
      </c>
      <c r="D902" s="1" t="s">
        <v>321</v>
      </c>
      <c r="E902" s="1"/>
      <c r="F902" s="1" t="s">
        <v>219</v>
      </c>
      <c r="G902" s="1" t="s">
        <v>1484</v>
      </c>
      <c r="H902" s="8" t="s">
        <v>1485</v>
      </c>
    </row>
    <row r="903" spans="1:8" x14ac:dyDescent="0.2">
      <c r="A903" s="1">
        <v>18030</v>
      </c>
      <c r="B903" s="1"/>
      <c r="C903" s="1" t="s">
        <v>32</v>
      </c>
      <c r="D903" s="1" t="s">
        <v>321</v>
      </c>
      <c r="E903" s="1"/>
      <c r="F903" s="1" t="s">
        <v>219</v>
      </c>
      <c r="G903" s="1" t="s">
        <v>1486</v>
      </c>
      <c r="H903" s="8" t="s">
        <v>1487</v>
      </c>
    </row>
    <row r="904" spans="1:8" x14ac:dyDescent="0.2">
      <c r="A904" s="1">
        <v>18050</v>
      </c>
      <c r="B904" s="1"/>
      <c r="C904" s="1" t="s">
        <v>32</v>
      </c>
      <c r="D904" s="1" t="s">
        <v>321</v>
      </c>
      <c r="E904" s="1"/>
      <c r="F904" s="1" t="s">
        <v>219</v>
      </c>
      <c r="G904" s="1" t="s">
        <v>1488</v>
      </c>
      <c r="H904" s="8" t="s">
        <v>1489</v>
      </c>
    </row>
    <row r="905" spans="1:8" x14ac:dyDescent="0.2">
      <c r="A905" s="1">
        <v>18070</v>
      </c>
      <c r="B905" s="1"/>
      <c r="C905" s="1" t="s">
        <v>32</v>
      </c>
      <c r="D905" s="1" t="s">
        <v>321</v>
      </c>
      <c r="E905" s="1"/>
      <c r="F905" s="1" t="s">
        <v>219</v>
      </c>
      <c r="G905" s="1" t="s">
        <v>1490</v>
      </c>
      <c r="H905" s="8" t="s">
        <v>1491</v>
      </c>
    </row>
    <row r="906" spans="1:8" x14ac:dyDescent="0.2">
      <c r="A906" s="1">
        <v>18090</v>
      </c>
      <c r="B906" s="1"/>
      <c r="C906" s="1" t="s">
        <v>32</v>
      </c>
      <c r="D906" s="1" t="s">
        <v>321</v>
      </c>
      <c r="E906" s="1"/>
      <c r="F906" s="1" t="s">
        <v>219</v>
      </c>
      <c r="G906" s="1" t="s">
        <v>1492</v>
      </c>
      <c r="H906" s="8" t="s">
        <v>1493</v>
      </c>
    </row>
    <row r="907" spans="1:8" x14ac:dyDescent="0.2">
      <c r="A907" s="1">
        <v>18110</v>
      </c>
      <c r="B907" s="1"/>
      <c r="C907" s="1" t="s">
        <v>32</v>
      </c>
      <c r="D907" s="1" t="s">
        <v>321</v>
      </c>
      <c r="E907" s="1"/>
      <c r="F907" s="1" t="s">
        <v>219</v>
      </c>
      <c r="G907" s="1" t="s">
        <v>1494</v>
      </c>
      <c r="H907" s="8" t="s">
        <v>1495</v>
      </c>
    </row>
    <row r="908" spans="1:8" x14ac:dyDescent="0.2">
      <c r="A908" s="1">
        <v>18130</v>
      </c>
      <c r="B908" s="1"/>
      <c r="C908" s="1" t="s">
        <v>32</v>
      </c>
      <c r="D908" s="1" t="s">
        <v>321</v>
      </c>
      <c r="E908" s="1"/>
      <c r="F908" s="1" t="s">
        <v>219</v>
      </c>
      <c r="G908" s="1" t="s">
        <v>1496</v>
      </c>
      <c r="H908" s="8" t="s">
        <v>1497</v>
      </c>
    </row>
    <row r="909" spans="1:8" x14ac:dyDescent="0.2">
      <c r="A909" s="1">
        <v>18150</v>
      </c>
      <c r="B909" s="1"/>
      <c r="C909" s="1" t="s">
        <v>32</v>
      </c>
      <c r="D909" s="1" t="s">
        <v>321</v>
      </c>
      <c r="E909" s="1"/>
      <c r="F909" s="1" t="s">
        <v>219</v>
      </c>
      <c r="G909" s="1" t="s">
        <v>1498</v>
      </c>
      <c r="H909" s="8" t="s">
        <v>1499</v>
      </c>
    </row>
    <row r="910" spans="1:8" x14ac:dyDescent="0.2">
      <c r="A910" s="1">
        <v>18170</v>
      </c>
      <c r="B910" s="1"/>
      <c r="C910" s="1" t="s">
        <v>32</v>
      </c>
      <c r="D910" s="1" t="s">
        <v>321</v>
      </c>
      <c r="E910" s="1"/>
      <c r="F910" s="1" t="s">
        <v>219</v>
      </c>
      <c r="G910" s="1" t="s">
        <v>1500</v>
      </c>
      <c r="H910" s="8" t="s">
        <v>1501</v>
      </c>
    </row>
    <row r="911" spans="1:8" x14ac:dyDescent="0.2">
      <c r="A911" s="1">
        <v>18190</v>
      </c>
      <c r="B911" s="1"/>
      <c r="C911" s="1" t="s">
        <v>32</v>
      </c>
      <c r="D911" s="1" t="s">
        <v>321</v>
      </c>
      <c r="E911" s="1"/>
      <c r="F911" s="1" t="s">
        <v>219</v>
      </c>
      <c r="G911" s="1" t="s">
        <v>1502</v>
      </c>
      <c r="H911" s="8" t="s">
        <v>1503</v>
      </c>
    </row>
    <row r="912" spans="1:8" x14ac:dyDescent="0.2">
      <c r="A912" s="1">
        <v>18210</v>
      </c>
      <c r="B912" s="1"/>
      <c r="C912" s="1" t="s">
        <v>32</v>
      </c>
      <c r="D912" s="1" t="s">
        <v>321</v>
      </c>
      <c r="E912" s="1"/>
      <c r="F912" s="1" t="s">
        <v>219</v>
      </c>
      <c r="G912" s="1" t="s">
        <v>1504</v>
      </c>
      <c r="H912" s="8" t="s">
        <v>1505</v>
      </c>
    </row>
    <row r="913" spans="1:8" x14ac:dyDescent="0.2">
      <c r="A913" s="1">
        <v>18230</v>
      </c>
      <c r="B913" s="1"/>
      <c r="C913" s="1" t="s">
        <v>32</v>
      </c>
      <c r="D913" s="1" t="s">
        <v>321</v>
      </c>
      <c r="E913" s="1"/>
      <c r="F913" s="1" t="s">
        <v>219</v>
      </c>
      <c r="G913" s="1" t="s">
        <v>1506</v>
      </c>
      <c r="H913" s="8" t="s">
        <v>1507</v>
      </c>
    </row>
    <row r="914" spans="1:8" x14ac:dyDescent="0.2">
      <c r="A914" s="1">
        <v>18250</v>
      </c>
      <c r="B914" s="1"/>
      <c r="C914" s="1" t="s">
        <v>32</v>
      </c>
      <c r="D914" s="1" t="s">
        <v>321</v>
      </c>
      <c r="E914" s="1"/>
      <c r="F914" s="1" t="s">
        <v>219</v>
      </c>
      <c r="G914" s="1" t="s">
        <v>1508</v>
      </c>
      <c r="H914" s="8" t="s">
        <v>1509</v>
      </c>
    </row>
    <row r="915" spans="1:8" x14ac:dyDescent="0.2">
      <c r="A915" s="1">
        <v>18270</v>
      </c>
      <c r="B915" s="1"/>
      <c r="C915" s="1" t="s">
        <v>32</v>
      </c>
      <c r="D915" s="1" t="s">
        <v>321</v>
      </c>
      <c r="E915" s="1"/>
      <c r="F915" s="1" t="s">
        <v>219</v>
      </c>
      <c r="G915" s="1" t="s">
        <v>1510</v>
      </c>
      <c r="H915" s="8" t="s">
        <v>1511</v>
      </c>
    </row>
    <row r="916" spans="1:8" x14ac:dyDescent="0.2">
      <c r="A916" s="1">
        <v>18290</v>
      </c>
      <c r="B916" s="1"/>
      <c r="C916" s="1" t="s">
        <v>32</v>
      </c>
      <c r="D916" s="1" t="s">
        <v>321</v>
      </c>
      <c r="E916" s="1"/>
      <c r="F916" s="1" t="s">
        <v>219</v>
      </c>
      <c r="G916" s="1" t="s">
        <v>1512</v>
      </c>
      <c r="H916" s="8" t="s">
        <v>1513</v>
      </c>
    </row>
    <row r="917" spans="1:8" x14ac:dyDescent="0.2">
      <c r="A917" s="1">
        <v>18310</v>
      </c>
      <c r="B917" s="1"/>
      <c r="C917" s="1" t="s">
        <v>32</v>
      </c>
      <c r="D917" s="1" t="s">
        <v>321</v>
      </c>
      <c r="E917" s="1"/>
      <c r="F917" s="1" t="s">
        <v>219</v>
      </c>
      <c r="G917" s="1" t="s">
        <v>1514</v>
      </c>
      <c r="H917" s="8" t="s">
        <v>1515</v>
      </c>
    </row>
    <row r="918" spans="1:8" x14ac:dyDescent="0.2">
      <c r="A918" s="1">
        <v>18330</v>
      </c>
      <c r="B918" s="1"/>
      <c r="C918" s="1" t="s">
        <v>32</v>
      </c>
      <c r="D918" s="1" t="s">
        <v>321</v>
      </c>
      <c r="E918" s="1"/>
      <c r="F918" s="1" t="s">
        <v>219</v>
      </c>
      <c r="G918" s="1" t="s">
        <v>1516</v>
      </c>
      <c r="H918" s="8" t="s">
        <v>1517</v>
      </c>
    </row>
    <row r="919" spans="1:8" x14ac:dyDescent="0.2">
      <c r="A919" s="1">
        <v>18350</v>
      </c>
      <c r="B919" s="1"/>
      <c r="C919" s="1" t="s">
        <v>32</v>
      </c>
      <c r="D919" s="1" t="s">
        <v>321</v>
      </c>
      <c r="E919" s="1"/>
      <c r="F919" s="1" t="s">
        <v>219</v>
      </c>
      <c r="G919" s="1" t="s">
        <v>1518</v>
      </c>
      <c r="H919" s="8" t="s">
        <v>1519</v>
      </c>
    </row>
    <row r="920" spans="1:8" x14ac:dyDescent="0.2">
      <c r="A920" s="1">
        <v>18370</v>
      </c>
      <c r="B920" s="1"/>
      <c r="C920" s="1" t="s">
        <v>32</v>
      </c>
      <c r="D920" s="1" t="s">
        <v>321</v>
      </c>
      <c r="E920" s="1"/>
      <c r="F920" s="1" t="s">
        <v>219</v>
      </c>
      <c r="G920" s="1" t="s">
        <v>1520</v>
      </c>
      <c r="H920" s="8" t="s">
        <v>1521</v>
      </c>
    </row>
    <row r="921" spans="1:8" x14ac:dyDescent="0.2">
      <c r="A921" s="1">
        <v>18390</v>
      </c>
      <c r="B921" s="1"/>
      <c r="C921" s="1" t="s">
        <v>32</v>
      </c>
      <c r="D921" s="1" t="s">
        <v>321</v>
      </c>
      <c r="E921" s="1"/>
      <c r="F921" s="1" t="s">
        <v>219</v>
      </c>
      <c r="G921" s="1" t="s">
        <v>1522</v>
      </c>
      <c r="H921" s="8" t="s">
        <v>1523</v>
      </c>
    </row>
    <row r="922" spans="1:8" x14ac:dyDescent="0.2">
      <c r="A922" s="1">
        <v>18410</v>
      </c>
      <c r="B922" s="1"/>
      <c r="C922" s="1" t="s">
        <v>32</v>
      </c>
      <c r="D922" s="1" t="s">
        <v>321</v>
      </c>
      <c r="E922" s="1"/>
      <c r="F922" s="1" t="s">
        <v>219</v>
      </c>
      <c r="G922" s="1" t="s">
        <v>1524</v>
      </c>
      <c r="H922" s="8" t="s">
        <v>1525</v>
      </c>
    </row>
    <row r="923" spans="1:8" x14ac:dyDescent="0.2">
      <c r="A923" s="1">
        <v>18430</v>
      </c>
      <c r="B923" s="1"/>
      <c r="C923" s="1" t="s">
        <v>32</v>
      </c>
      <c r="D923" s="1" t="s">
        <v>321</v>
      </c>
      <c r="E923" s="1"/>
      <c r="F923" s="1" t="s">
        <v>219</v>
      </c>
      <c r="G923" s="1" t="s">
        <v>1526</v>
      </c>
      <c r="H923" s="8" t="s">
        <v>1527</v>
      </c>
    </row>
    <row r="924" spans="1:8" x14ac:dyDescent="0.2">
      <c r="A924" s="1">
        <v>18450</v>
      </c>
      <c r="B924" s="1"/>
      <c r="C924" s="1" t="s">
        <v>32</v>
      </c>
      <c r="D924" s="1" t="s">
        <v>321</v>
      </c>
      <c r="E924" s="1"/>
      <c r="F924" s="1" t="s">
        <v>219</v>
      </c>
      <c r="G924" s="1" t="s">
        <v>1528</v>
      </c>
      <c r="H924" s="8" t="s">
        <v>1529</v>
      </c>
    </row>
    <row r="925" spans="1:8" x14ac:dyDescent="0.2">
      <c r="A925" s="1">
        <v>18470</v>
      </c>
      <c r="B925" s="1"/>
      <c r="C925" s="1" t="s">
        <v>32</v>
      </c>
      <c r="D925" s="1" t="s">
        <v>321</v>
      </c>
      <c r="E925" s="1"/>
      <c r="F925" s="1" t="s">
        <v>219</v>
      </c>
      <c r="G925" s="1" t="s">
        <v>1530</v>
      </c>
      <c r="H925" s="8" t="s">
        <v>1531</v>
      </c>
    </row>
    <row r="926" spans="1:8" x14ac:dyDescent="0.2">
      <c r="A926" s="1">
        <v>18490</v>
      </c>
      <c r="B926" s="1"/>
      <c r="C926" s="1" t="s">
        <v>32</v>
      </c>
      <c r="D926" s="1" t="s">
        <v>321</v>
      </c>
      <c r="E926" s="1"/>
      <c r="F926" s="1" t="s">
        <v>219</v>
      </c>
      <c r="G926" s="1" t="s">
        <v>1532</v>
      </c>
      <c r="H926" s="8" t="s">
        <v>1533</v>
      </c>
    </row>
    <row r="927" spans="1:8" x14ac:dyDescent="0.2">
      <c r="A927" s="1">
        <v>18510</v>
      </c>
      <c r="B927" s="1"/>
      <c r="C927" s="1" t="s">
        <v>32</v>
      </c>
      <c r="D927" s="1" t="s">
        <v>321</v>
      </c>
      <c r="E927" s="1"/>
      <c r="F927" s="1" t="s">
        <v>219</v>
      </c>
      <c r="G927" s="1" t="s">
        <v>1534</v>
      </c>
      <c r="H927" s="8" t="s">
        <v>1535</v>
      </c>
    </row>
    <row r="928" spans="1:8" x14ac:dyDescent="0.2">
      <c r="A928" s="1">
        <v>18530</v>
      </c>
      <c r="B928" s="1"/>
      <c r="C928" s="1" t="s">
        <v>32</v>
      </c>
      <c r="D928" s="1" t="s">
        <v>321</v>
      </c>
      <c r="E928" s="1"/>
      <c r="F928" s="1" t="s">
        <v>219</v>
      </c>
      <c r="G928" s="1" t="s">
        <v>1536</v>
      </c>
      <c r="H928" s="8" t="s">
        <v>1537</v>
      </c>
    </row>
    <row r="929" spans="1:8" x14ac:dyDescent="0.2">
      <c r="A929" s="1">
        <v>18550</v>
      </c>
      <c r="B929" s="1"/>
      <c r="C929" s="1" t="s">
        <v>32</v>
      </c>
      <c r="D929" s="1" t="s">
        <v>321</v>
      </c>
      <c r="E929" s="1"/>
      <c r="F929" s="1" t="s">
        <v>219</v>
      </c>
      <c r="G929" s="1" t="s">
        <v>1538</v>
      </c>
      <c r="H929" s="8" t="s">
        <v>1539</v>
      </c>
    </row>
    <row r="930" spans="1:8" x14ac:dyDescent="0.2">
      <c r="A930" s="1">
        <v>18570</v>
      </c>
      <c r="B930" s="1"/>
      <c r="C930" s="1" t="s">
        <v>32</v>
      </c>
      <c r="D930" s="1" t="s">
        <v>321</v>
      </c>
      <c r="E930" s="1"/>
      <c r="F930" s="1" t="s">
        <v>219</v>
      </c>
      <c r="G930" s="1" t="s">
        <v>1540</v>
      </c>
      <c r="H930" s="8" t="s">
        <v>1541</v>
      </c>
    </row>
    <row r="931" spans="1:8" x14ac:dyDescent="0.2">
      <c r="A931" s="1">
        <v>18590</v>
      </c>
      <c r="B931" s="1"/>
      <c r="C931" s="1" t="s">
        <v>32</v>
      </c>
      <c r="D931" s="1" t="s">
        <v>321</v>
      </c>
      <c r="E931" s="1"/>
      <c r="F931" s="1" t="s">
        <v>219</v>
      </c>
      <c r="G931" s="1" t="s">
        <v>1542</v>
      </c>
      <c r="H931" s="8" t="s">
        <v>1543</v>
      </c>
    </row>
    <row r="932" spans="1:8" x14ac:dyDescent="0.2">
      <c r="A932" s="1">
        <v>18610</v>
      </c>
      <c r="B932" s="1"/>
      <c r="C932" s="1" t="s">
        <v>32</v>
      </c>
      <c r="D932" s="1" t="s">
        <v>321</v>
      </c>
      <c r="E932" s="1"/>
      <c r="F932" s="1" t="s">
        <v>219</v>
      </c>
      <c r="G932" s="1" t="s">
        <v>1544</v>
      </c>
      <c r="H932" s="8" t="s">
        <v>1545</v>
      </c>
    </row>
    <row r="933" spans="1:8" x14ac:dyDescent="0.2">
      <c r="A933" s="1">
        <v>18630</v>
      </c>
      <c r="B933" s="1"/>
      <c r="C933" s="1" t="s">
        <v>32</v>
      </c>
      <c r="D933" s="1" t="s">
        <v>321</v>
      </c>
      <c r="E933" s="1"/>
      <c r="F933" s="1" t="s">
        <v>219</v>
      </c>
      <c r="G933" s="1" t="s">
        <v>1546</v>
      </c>
      <c r="H933" s="8" t="s">
        <v>1547</v>
      </c>
    </row>
    <row r="934" spans="1:8" x14ac:dyDescent="0.2">
      <c r="A934" s="1">
        <v>18650</v>
      </c>
      <c r="B934" s="1"/>
      <c r="C934" s="1" t="s">
        <v>32</v>
      </c>
      <c r="D934" s="1" t="s">
        <v>321</v>
      </c>
      <c r="E934" s="1"/>
      <c r="F934" s="1" t="s">
        <v>219</v>
      </c>
      <c r="G934" s="1" t="s">
        <v>1548</v>
      </c>
      <c r="H934" s="8" t="s">
        <v>1549</v>
      </c>
    </row>
    <row r="935" spans="1:8" x14ac:dyDescent="0.2">
      <c r="A935" s="1">
        <v>18670</v>
      </c>
      <c r="B935" s="1"/>
      <c r="C935" s="1" t="s">
        <v>32</v>
      </c>
      <c r="D935" s="1" t="s">
        <v>321</v>
      </c>
      <c r="E935" s="1"/>
      <c r="F935" s="1" t="s">
        <v>219</v>
      </c>
      <c r="G935" s="1" t="s">
        <v>1550</v>
      </c>
      <c r="H935" s="8" t="s">
        <v>1551</v>
      </c>
    </row>
    <row r="936" spans="1:8" x14ac:dyDescent="0.2">
      <c r="A936" s="1">
        <v>18690</v>
      </c>
      <c r="B936" s="1"/>
      <c r="C936" s="1" t="s">
        <v>32</v>
      </c>
      <c r="D936" s="1" t="s">
        <v>321</v>
      </c>
      <c r="E936" s="1"/>
      <c r="F936" s="1" t="s">
        <v>219</v>
      </c>
      <c r="G936" s="1" t="s">
        <v>1552</v>
      </c>
      <c r="H936" s="8" t="s">
        <v>1553</v>
      </c>
    </row>
    <row r="937" spans="1:8" x14ac:dyDescent="0.2">
      <c r="A937" s="1">
        <v>18710</v>
      </c>
      <c r="B937" s="1"/>
      <c r="C937" s="1" t="s">
        <v>32</v>
      </c>
      <c r="D937" s="1" t="s">
        <v>321</v>
      </c>
      <c r="E937" s="1"/>
      <c r="F937" s="1" t="s">
        <v>219</v>
      </c>
      <c r="G937" s="1" t="s">
        <v>1554</v>
      </c>
      <c r="H937" s="8" t="s">
        <v>1555</v>
      </c>
    </row>
    <row r="938" spans="1:8" x14ac:dyDescent="0.2">
      <c r="A938" s="1">
        <v>18730</v>
      </c>
      <c r="B938" s="1"/>
      <c r="C938" s="1" t="s">
        <v>32</v>
      </c>
      <c r="D938" s="1" t="s">
        <v>321</v>
      </c>
      <c r="E938" s="1"/>
      <c r="F938" s="1" t="s">
        <v>219</v>
      </c>
      <c r="G938" s="1" t="s">
        <v>1556</v>
      </c>
      <c r="H938" s="8" t="s">
        <v>1557</v>
      </c>
    </row>
    <row r="939" spans="1:8" x14ac:dyDescent="0.2">
      <c r="A939" s="1">
        <v>18750</v>
      </c>
      <c r="B939" s="1"/>
      <c r="C939" s="1" t="s">
        <v>32</v>
      </c>
      <c r="D939" s="1" t="s">
        <v>321</v>
      </c>
      <c r="E939" s="1"/>
      <c r="F939" s="1" t="s">
        <v>219</v>
      </c>
      <c r="G939" s="1" t="s">
        <v>1558</v>
      </c>
      <c r="H939" s="8" t="s">
        <v>1559</v>
      </c>
    </row>
    <row r="940" spans="1:8" x14ac:dyDescent="0.2">
      <c r="A940" s="1">
        <v>18770</v>
      </c>
      <c r="B940" s="1"/>
      <c r="C940" s="1" t="s">
        <v>32</v>
      </c>
      <c r="D940" s="1" t="s">
        <v>321</v>
      </c>
      <c r="E940" s="1"/>
      <c r="F940" s="1" t="s">
        <v>219</v>
      </c>
      <c r="G940" s="1" t="s">
        <v>1560</v>
      </c>
      <c r="H940" s="8" t="s">
        <v>1561</v>
      </c>
    </row>
    <row r="941" spans="1:8" x14ac:dyDescent="0.2">
      <c r="A941" s="1">
        <v>18790</v>
      </c>
      <c r="B941" s="1"/>
      <c r="C941" s="1" t="s">
        <v>32</v>
      </c>
      <c r="D941" s="1" t="s">
        <v>321</v>
      </c>
      <c r="E941" s="1"/>
      <c r="F941" s="1" t="s">
        <v>219</v>
      </c>
      <c r="G941" s="1" t="s">
        <v>1562</v>
      </c>
      <c r="H941" s="8" t="s">
        <v>1563</v>
      </c>
    </row>
    <row r="942" spans="1:8" x14ac:dyDescent="0.2">
      <c r="A942" s="1">
        <v>18810</v>
      </c>
      <c r="B942" s="1"/>
      <c r="C942" s="1" t="s">
        <v>32</v>
      </c>
      <c r="D942" s="1" t="s">
        <v>321</v>
      </c>
      <c r="E942" s="1"/>
      <c r="F942" s="1" t="s">
        <v>219</v>
      </c>
      <c r="G942" s="1" t="s">
        <v>1564</v>
      </c>
      <c r="H942" s="8" t="s">
        <v>1565</v>
      </c>
    </row>
    <row r="943" spans="1:8" x14ac:dyDescent="0.2">
      <c r="A943" s="1">
        <v>18830</v>
      </c>
      <c r="B943" s="1"/>
      <c r="C943" s="1" t="s">
        <v>32</v>
      </c>
      <c r="D943" s="1" t="s">
        <v>321</v>
      </c>
      <c r="E943" s="1"/>
      <c r="F943" s="1" t="s">
        <v>219</v>
      </c>
      <c r="G943" s="1" t="s">
        <v>1566</v>
      </c>
      <c r="H943" s="8" t="s">
        <v>1567</v>
      </c>
    </row>
    <row r="944" spans="1:8" x14ac:dyDescent="0.2">
      <c r="A944" s="1">
        <v>18850</v>
      </c>
      <c r="B944" s="1"/>
      <c r="C944" s="1" t="s">
        <v>32</v>
      </c>
      <c r="D944" s="1" t="s">
        <v>321</v>
      </c>
      <c r="E944" s="1"/>
      <c r="F944" s="1" t="s">
        <v>219</v>
      </c>
      <c r="G944" s="1" t="s">
        <v>1568</v>
      </c>
      <c r="H944" s="8" t="s">
        <v>1569</v>
      </c>
    </row>
    <row r="945" spans="1:8" x14ac:dyDescent="0.2">
      <c r="A945" s="1">
        <v>18870</v>
      </c>
      <c r="B945" s="1"/>
      <c r="C945" s="1" t="s">
        <v>32</v>
      </c>
      <c r="D945" s="1" t="s">
        <v>321</v>
      </c>
      <c r="E945" s="1"/>
      <c r="F945" s="1" t="s">
        <v>219</v>
      </c>
      <c r="G945" s="1" t="s">
        <v>1570</v>
      </c>
      <c r="H945" s="8" t="s">
        <v>1571</v>
      </c>
    </row>
    <row r="946" spans="1:8" x14ac:dyDescent="0.2">
      <c r="A946" s="1">
        <v>18890</v>
      </c>
      <c r="B946" s="1"/>
      <c r="C946" s="1" t="s">
        <v>32</v>
      </c>
      <c r="D946" s="1" t="s">
        <v>321</v>
      </c>
      <c r="E946" s="1"/>
      <c r="F946" s="1" t="s">
        <v>219</v>
      </c>
      <c r="G946" s="1" t="s">
        <v>1572</v>
      </c>
      <c r="H946" s="8" t="s">
        <v>1573</v>
      </c>
    </row>
    <row r="947" spans="1:8" x14ac:dyDescent="0.2">
      <c r="A947" s="1">
        <v>18910</v>
      </c>
      <c r="B947" s="1"/>
      <c r="C947" s="1" t="s">
        <v>32</v>
      </c>
      <c r="D947" s="1" t="s">
        <v>321</v>
      </c>
      <c r="E947" s="1"/>
      <c r="F947" s="1" t="s">
        <v>219</v>
      </c>
      <c r="G947" s="1" t="s">
        <v>1574</v>
      </c>
      <c r="H947" s="8" t="s">
        <v>1575</v>
      </c>
    </row>
    <row r="948" spans="1:8" x14ac:dyDescent="0.2">
      <c r="A948" s="1">
        <v>18930</v>
      </c>
      <c r="B948" s="1"/>
      <c r="C948" s="1" t="s">
        <v>32</v>
      </c>
      <c r="D948" s="1" t="s">
        <v>321</v>
      </c>
      <c r="E948" s="1"/>
      <c r="F948" s="1" t="s">
        <v>219</v>
      </c>
      <c r="G948" s="1" t="s">
        <v>1576</v>
      </c>
      <c r="H948" s="8" t="s">
        <v>1577</v>
      </c>
    </row>
    <row r="949" spans="1:8" x14ac:dyDescent="0.2">
      <c r="A949" s="1">
        <v>18950</v>
      </c>
      <c r="B949" s="1"/>
      <c r="C949" s="1" t="s">
        <v>32</v>
      </c>
      <c r="D949" s="1" t="s">
        <v>321</v>
      </c>
      <c r="E949" s="1"/>
      <c r="F949" s="1" t="s">
        <v>219</v>
      </c>
      <c r="G949" s="1" t="s">
        <v>1578</v>
      </c>
      <c r="H949" s="8" t="s">
        <v>1579</v>
      </c>
    </row>
    <row r="950" spans="1:8" x14ac:dyDescent="0.2">
      <c r="A950" s="1">
        <v>18970</v>
      </c>
      <c r="B950" s="1"/>
      <c r="C950" s="1" t="s">
        <v>32</v>
      </c>
      <c r="D950" s="1" t="s">
        <v>321</v>
      </c>
      <c r="E950" s="1"/>
      <c r="F950" s="1" t="s">
        <v>219</v>
      </c>
      <c r="G950" s="1" t="s">
        <v>1580</v>
      </c>
      <c r="H950" s="8" t="s">
        <v>1581</v>
      </c>
    </row>
    <row r="951" spans="1:8" x14ac:dyDescent="0.2">
      <c r="A951" s="1">
        <v>18990</v>
      </c>
      <c r="B951" s="1"/>
      <c r="C951" s="1" t="s">
        <v>32</v>
      </c>
      <c r="D951" s="1" t="s">
        <v>321</v>
      </c>
      <c r="E951" s="1"/>
      <c r="F951" s="1" t="s">
        <v>219</v>
      </c>
      <c r="G951" s="1" t="s">
        <v>1582</v>
      </c>
      <c r="H951" s="8" t="s">
        <v>1583</v>
      </c>
    </row>
    <row r="952" spans="1:8" x14ac:dyDescent="0.2">
      <c r="A952" s="1">
        <v>19010</v>
      </c>
      <c r="B952" s="1"/>
      <c r="C952" s="1" t="s">
        <v>32</v>
      </c>
      <c r="D952" s="1" t="s">
        <v>321</v>
      </c>
      <c r="E952" s="1"/>
      <c r="F952" s="1" t="s">
        <v>219</v>
      </c>
      <c r="G952" s="1" t="s">
        <v>1584</v>
      </c>
      <c r="H952" s="8" t="s">
        <v>1585</v>
      </c>
    </row>
    <row r="953" spans="1:8" x14ac:dyDescent="0.2">
      <c r="A953" s="1">
        <v>19030</v>
      </c>
      <c r="B953" s="1"/>
      <c r="C953" s="1" t="s">
        <v>32</v>
      </c>
      <c r="D953" s="1" t="s">
        <v>321</v>
      </c>
      <c r="E953" s="1"/>
      <c r="F953" s="1" t="s">
        <v>219</v>
      </c>
      <c r="G953" s="1" t="s">
        <v>1586</v>
      </c>
      <c r="H953" s="8" t="s">
        <v>1587</v>
      </c>
    </row>
    <row r="954" spans="1:8" x14ac:dyDescent="0.2">
      <c r="A954" s="1">
        <v>19050</v>
      </c>
      <c r="B954" s="1"/>
      <c r="C954" s="1" t="s">
        <v>32</v>
      </c>
      <c r="D954" s="1" t="s">
        <v>321</v>
      </c>
      <c r="E954" s="1"/>
      <c r="F954" s="1" t="s">
        <v>219</v>
      </c>
      <c r="G954" s="1" t="s">
        <v>1588</v>
      </c>
      <c r="H954" s="8" t="s">
        <v>1589</v>
      </c>
    </row>
    <row r="955" spans="1:8" x14ac:dyDescent="0.2">
      <c r="A955" s="1">
        <v>19070</v>
      </c>
      <c r="B955" s="1"/>
      <c r="C955" s="1" t="s">
        <v>32</v>
      </c>
      <c r="D955" s="1" t="s">
        <v>321</v>
      </c>
      <c r="E955" s="1"/>
      <c r="F955" s="1" t="s">
        <v>219</v>
      </c>
      <c r="G955" s="1" t="s">
        <v>1590</v>
      </c>
      <c r="H955" s="8" t="s">
        <v>1591</v>
      </c>
    </row>
    <row r="956" spans="1:8" x14ac:dyDescent="0.2">
      <c r="A956" s="1">
        <v>19090</v>
      </c>
      <c r="B956" s="1"/>
      <c r="C956" s="1" t="s">
        <v>32</v>
      </c>
      <c r="D956" s="1" t="s">
        <v>321</v>
      </c>
      <c r="E956" s="1"/>
      <c r="F956" s="1" t="s">
        <v>219</v>
      </c>
      <c r="G956" s="1" t="s">
        <v>1592</v>
      </c>
      <c r="H956" s="8" t="s">
        <v>1593</v>
      </c>
    </row>
    <row r="957" spans="1:8" x14ac:dyDescent="0.2">
      <c r="A957" s="1">
        <v>19110</v>
      </c>
      <c r="B957" s="1"/>
      <c r="C957" s="1" t="s">
        <v>32</v>
      </c>
      <c r="D957" s="1" t="s">
        <v>321</v>
      </c>
      <c r="E957" s="1"/>
      <c r="F957" s="1" t="s">
        <v>219</v>
      </c>
      <c r="G957" s="1" t="s">
        <v>1594</v>
      </c>
      <c r="H957" s="8" t="s">
        <v>1595</v>
      </c>
    </row>
    <row r="958" spans="1:8" x14ac:dyDescent="0.2">
      <c r="A958" s="1">
        <v>19130</v>
      </c>
      <c r="B958" s="1"/>
      <c r="C958" s="1" t="s">
        <v>32</v>
      </c>
      <c r="D958" s="1" t="s">
        <v>321</v>
      </c>
      <c r="E958" s="1"/>
      <c r="F958" s="1" t="s">
        <v>219</v>
      </c>
      <c r="G958" s="1" t="s">
        <v>1596</v>
      </c>
      <c r="H958" s="8" t="s">
        <v>1597</v>
      </c>
    </row>
    <row r="959" spans="1:8" x14ac:dyDescent="0.2">
      <c r="A959" s="1">
        <v>19150</v>
      </c>
      <c r="B959" s="1"/>
      <c r="C959" s="1" t="s">
        <v>32</v>
      </c>
      <c r="D959" s="1" t="s">
        <v>321</v>
      </c>
      <c r="E959" s="1"/>
      <c r="F959" s="1" t="s">
        <v>219</v>
      </c>
      <c r="G959" s="1" t="s">
        <v>1598</v>
      </c>
      <c r="H959" s="8" t="s">
        <v>1599</v>
      </c>
    </row>
    <row r="960" spans="1:8" x14ac:dyDescent="0.2">
      <c r="A960" s="1">
        <v>19170</v>
      </c>
      <c r="B960" s="1"/>
      <c r="C960" s="1" t="s">
        <v>32</v>
      </c>
      <c r="D960" s="1" t="s">
        <v>321</v>
      </c>
      <c r="E960" s="1"/>
      <c r="F960" s="1" t="s">
        <v>219</v>
      </c>
      <c r="G960" s="1" t="s">
        <v>1600</v>
      </c>
      <c r="H960" s="8" t="s">
        <v>1601</v>
      </c>
    </row>
    <row r="961" spans="1:8" x14ac:dyDescent="0.2">
      <c r="A961" s="1">
        <v>19190</v>
      </c>
      <c r="B961" s="1"/>
      <c r="C961" s="1" t="s">
        <v>32</v>
      </c>
      <c r="D961" s="1" t="s">
        <v>321</v>
      </c>
      <c r="E961" s="1"/>
      <c r="F961" s="1" t="s">
        <v>219</v>
      </c>
      <c r="G961" s="1" t="s">
        <v>1602</v>
      </c>
      <c r="H961" s="8" t="s">
        <v>1603</v>
      </c>
    </row>
    <row r="962" spans="1:8" x14ac:dyDescent="0.2">
      <c r="A962" s="1">
        <v>19210</v>
      </c>
      <c r="B962" s="1"/>
      <c r="C962" s="1" t="s">
        <v>32</v>
      </c>
      <c r="D962" s="1" t="s">
        <v>321</v>
      </c>
      <c r="E962" s="1"/>
      <c r="F962" s="1" t="s">
        <v>219</v>
      </c>
      <c r="G962" s="1" t="s">
        <v>1604</v>
      </c>
      <c r="H962" s="8" t="s">
        <v>1605</v>
      </c>
    </row>
    <row r="963" spans="1:8" x14ac:dyDescent="0.2">
      <c r="A963" s="1">
        <v>19230</v>
      </c>
      <c r="B963" s="1"/>
      <c r="C963" s="1" t="s">
        <v>32</v>
      </c>
      <c r="D963" s="1" t="s">
        <v>321</v>
      </c>
      <c r="E963" s="1"/>
      <c r="F963" s="1" t="s">
        <v>219</v>
      </c>
      <c r="G963" s="1" t="s">
        <v>1606</v>
      </c>
      <c r="H963" s="8" t="s">
        <v>1607</v>
      </c>
    </row>
    <row r="964" spans="1:8" x14ac:dyDescent="0.2">
      <c r="A964" s="1">
        <v>19250</v>
      </c>
      <c r="B964" s="1"/>
      <c r="C964" s="1" t="s">
        <v>32</v>
      </c>
      <c r="D964" s="1" t="s">
        <v>321</v>
      </c>
      <c r="E964" s="1"/>
      <c r="F964" s="1" t="s">
        <v>219</v>
      </c>
      <c r="G964" s="1" t="s">
        <v>1608</v>
      </c>
      <c r="H964" s="8" t="s">
        <v>1609</v>
      </c>
    </row>
    <row r="965" spans="1:8" x14ac:dyDescent="0.2">
      <c r="A965" s="1">
        <v>19270</v>
      </c>
      <c r="B965" s="1"/>
      <c r="C965" s="1" t="s">
        <v>32</v>
      </c>
      <c r="D965" s="1" t="s">
        <v>321</v>
      </c>
      <c r="E965" s="1"/>
      <c r="F965" s="1" t="s">
        <v>219</v>
      </c>
      <c r="G965" s="1" t="s">
        <v>1610</v>
      </c>
      <c r="H965" s="8" t="s">
        <v>1611</v>
      </c>
    </row>
    <row r="966" spans="1:8" x14ac:dyDescent="0.2">
      <c r="A966" s="1">
        <v>19290</v>
      </c>
      <c r="B966" s="1"/>
      <c r="C966" s="1" t="s">
        <v>32</v>
      </c>
      <c r="D966" s="1" t="s">
        <v>321</v>
      </c>
      <c r="E966" s="1"/>
      <c r="F966" s="1" t="s">
        <v>219</v>
      </c>
      <c r="G966" s="1" t="s">
        <v>1612</v>
      </c>
      <c r="H966" s="8" t="s">
        <v>1613</v>
      </c>
    </row>
    <row r="967" spans="1:8" x14ac:dyDescent="0.2">
      <c r="A967" s="1">
        <v>19310</v>
      </c>
      <c r="B967" s="1"/>
      <c r="C967" s="1" t="s">
        <v>32</v>
      </c>
      <c r="D967" s="1" t="s">
        <v>321</v>
      </c>
      <c r="E967" s="1"/>
      <c r="F967" s="1" t="s">
        <v>219</v>
      </c>
      <c r="G967" s="1" t="s">
        <v>1614</v>
      </c>
      <c r="H967" s="8" t="s">
        <v>1615</v>
      </c>
    </row>
    <row r="968" spans="1:8" x14ac:dyDescent="0.2">
      <c r="A968" s="1">
        <v>19330</v>
      </c>
      <c r="B968" s="1"/>
      <c r="C968" s="1" t="s">
        <v>32</v>
      </c>
      <c r="D968" s="1" t="s">
        <v>321</v>
      </c>
      <c r="E968" s="1"/>
      <c r="F968" s="1" t="s">
        <v>219</v>
      </c>
      <c r="G968" s="1" t="s">
        <v>1616</v>
      </c>
      <c r="H968" s="8" t="s">
        <v>1617</v>
      </c>
    </row>
    <row r="969" spans="1:8" x14ac:dyDescent="0.2">
      <c r="A969" s="1">
        <v>19350</v>
      </c>
      <c r="B969" s="1"/>
      <c r="C969" s="1" t="s">
        <v>32</v>
      </c>
      <c r="D969" s="1" t="s">
        <v>321</v>
      </c>
      <c r="E969" s="1"/>
      <c r="F969" s="1" t="s">
        <v>219</v>
      </c>
      <c r="G969" s="1" t="s">
        <v>1618</v>
      </c>
      <c r="H969" s="8" t="s">
        <v>1619</v>
      </c>
    </row>
    <row r="970" spans="1:8" x14ac:dyDescent="0.2">
      <c r="A970" s="1">
        <v>19370</v>
      </c>
      <c r="B970" s="1"/>
      <c r="C970" s="1" t="s">
        <v>32</v>
      </c>
      <c r="D970" s="1" t="s">
        <v>321</v>
      </c>
      <c r="E970" s="1"/>
      <c r="F970" s="1" t="s">
        <v>219</v>
      </c>
      <c r="G970" s="1" t="s">
        <v>1620</v>
      </c>
      <c r="H970" s="8" t="s">
        <v>1621</v>
      </c>
    </row>
    <row r="971" spans="1:8" x14ac:dyDescent="0.2">
      <c r="A971" s="1">
        <v>19390</v>
      </c>
      <c r="B971" s="1"/>
      <c r="C971" s="1" t="s">
        <v>32</v>
      </c>
      <c r="D971" s="1" t="s">
        <v>321</v>
      </c>
      <c r="E971" s="1"/>
      <c r="F971" s="1" t="s">
        <v>219</v>
      </c>
      <c r="G971" s="1" t="s">
        <v>1622</v>
      </c>
      <c r="H971" s="8" t="s">
        <v>1623</v>
      </c>
    </row>
    <row r="972" spans="1:8" x14ac:dyDescent="0.2">
      <c r="A972" s="1">
        <v>19410</v>
      </c>
      <c r="B972" s="1"/>
      <c r="C972" s="1" t="s">
        <v>32</v>
      </c>
      <c r="D972" s="1" t="s">
        <v>321</v>
      </c>
      <c r="E972" s="1"/>
      <c r="F972" s="1" t="s">
        <v>219</v>
      </c>
      <c r="G972" s="1" t="s">
        <v>1624</v>
      </c>
      <c r="H972" s="8" t="s">
        <v>1625</v>
      </c>
    </row>
    <row r="973" spans="1:8" x14ac:dyDescent="0.2">
      <c r="A973" s="1">
        <v>19430</v>
      </c>
      <c r="B973" s="1"/>
      <c r="C973" s="1" t="s">
        <v>32</v>
      </c>
      <c r="D973" s="1" t="s">
        <v>321</v>
      </c>
      <c r="E973" s="1"/>
      <c r="F973" s="1" t="s">
        <v>219</v>
      </c>
      <c r="G973" s="1" t="s">
        <v>1626</v>
      </c>
      <c r="H973" s="8" t="s">
        <v>1627</v>
      </c>
    </row>
    <row r="974" spans="1:8" x14ac:dyDescent="0.2">
      <c r="A974" s="1">
        <v>19450</v>
      </c>
      <c r="B974" s="1"/>
      <c r="C974" s="1" t="s">
        <v>32</v>
      </c>
      <c r="D974" s="1" t="s">
        <v>321</v>
      </c>
      <c r="E974" s="1"/>
      <c r="F974" s="1" t="s">
        <v>219</v>
      </c>
      <c r="G974" s="1" t="s">
        <v>1628</v>
      </c>
      <c r="H974" s="8" t="s">
        <v>1629</v>
      </c>
    </row>
    <row r="975" spans="1:8" x14ac:dyDescent="0.2">
      <c r="A975" s="1">
        <v>19470</v>
      </c>
      <c r="B975" s="1"/>
      <c r="C975" s="1" t="s">
        <v>32</v>
      </c>
      <c r="D975" s="1" t="s">
        <v>321</v>
      </c>
      <c r="E975" s="1"/>
      <c r="F975" s="1" t="s">
        <v>219</v>
      </c>
      <c r="G975" s="1" t="s">
        <v>1630</v>
      </c>
      <c r="H975" s="8" t="s">
        <v>1631</v>
      </c>
    </row>
    <row r="976" spans="1:8" x14ac:dyDescent="0.2">
      <c r="A976" s="1">
        <v>19490</v>
      </c>
      <c r="B976" s="1"/>
      <c r="C976" s="1" t="s">
        <v>32</v>
      </c>
      <c r="D976" s="1" t="s">
        <v>321</v>
      </c>
      <c r="E976" s="1"/>
      <c r="F976" s="1" t="s">
        <v>219</v>
      </c>
      <c r="G976" s="1" t="s">
        <v>1632</v>
      </c>
      <c r="H976" s="8" t="s">
        <v>1633</v>
      </c>
    </row>
    <row r="977" spans="1:8" x14ac:dyDescent="0.2">
      <c r="A977" s="1">
        <v>19510</v>
      </c>
      <c r="B977" s="1"/>
      <c r="C977" s="1" t="s">
        <v>32</v>
      </c>
      <c r="D977" s="1" t="s">
        <v>321</v>
      </c>
      <c r="E977" s="1"/>
      <c r="F977" s="1" t="s">
        <v>219</v>
      </c>
      <c r="G977" s="1" t="s">
        <v>1634</v>
      </c>
      <c r="H977" s="8" t="s">
        <v>1635</v>
      </c>
    </row>
    <row r="978" spans="1:8" x14ac:dyDescent="0.2">
      <c r="A978" s="1">
        <v>19530</v>
      </c>
      <c r="B978" s="1"/>
      <c r="C978" s="1" t="s">
        <v>32</v>
      </c>
      <c r="D978" s="1" t="s">
        <v>321</v>
      </c>
      <c r="E978" s="1"/>
      <c r="F978" s="1" t="s">
        <v>219</v>
      </c>
      <c r="G978" s="1" t="s">
        <v>1636</v>
      </c>
      <c r="H978" s="8" t="s">
        <v>1637</v>
      </c>
    </row>
    <row r="979" spans="1:8" x14ac:dyDescent="0.2">
      <c r="A979" s="1">
        <v>19550</v>
      </c>
      <c r="B979" s="1"/>
      <c r="C979" s="1" t="s">
        <v>32</v>
      </c>
      <c r="D979" s="1" t="s">
        <v>321</v>
      </c>
      <c r="E979" s="1"/>
      <c r="F979" s="1" t="s">
        <v>219</v>
      </c>
      <c r="G979" s="1" t="s">
        <v>1638</v>
      </c>
      <c r="H979" s="8" t="s">
        <v>1639</v>
      </c>
    </row>
    <row r="980" spans="1:8" x14ac:dyDescent="0.2">
      <c r="A980" s="1">
        <v>19570</v>
      </c>
      <c r="B980" s="1"/>
      <c r="C980" s="1" t="s">
        <v>32</v>
      </c>
      <c r="D980" s="1" t="s">
        <v>321</v>
      </c>
      <c r="E980" s="1"/>
      <c r="F980" s="1" t="s">
        <v>219</v>
      </c>
      <c r="G980" s="1" t="s">
        <v>1640</v>
      </c>
      <c r="H980" s="8" t="s">
        <v>1641</v>
      </c>
    </row>
    <row r="981" spans="1:8" x14ac:dyDescent="0.2">
      <c r="A981" s="1">
        <v>19590</v>
      </c>
      <c r="B981" s="1"/>
      <c r="C981" s="1" t="s">
        <v>32</v>
      </c>
      <c r="D981" s="1" t="s">
        <v>321</v>
      </c>
      <c r="E981" s="1"/>
      <c r="F981" s="1" t="s">
        <v>219</v>
      </c>
      <c r="G981" s="1" t="s">
        <v>1642</v>
      </c>
      <c r="H981" s="8" t="s">
        <v>1643</v>
      </c>
    </row>
    <row r="982" spans="1:8" x14ac:dyDescent="0.2">
      <c r="A982" s="1">
        <v>19610</v>
      </c>
      <c r="B982" s="1"/>
      <c r="C982" s="1" t="s">
        <v>32</v>
      </c>
      <c r="D982" s="1" t="s">
        <v>321</v>
      </c>
      <c r="E982" s="1"/>
      <c r="F982" s="1" t="s">
        <v>219</v>
      </c>
      <c r="G982" s="1" t="s">
        <v>1644</v>
      </c>
      <c r="H982" s="8" t="s">
        <v>1645</v>
      </c>
    </row>
    <row r="983" spans="1:8" x14ac:dyDescent="0.2">
      <c r="A983" s="1">
        <v>19630</v>
      </c>
      <c r="B983" s="1"/>
      <c r="C983" s="1" t="s">
        <v>32</v>
      </c>
      <c r="D983" s="1" t="s">
        <v>321</v>
      </c>
      <c r="E983" s="1"/>
      <c r="F983" s="1" t="s">
        <v>219</v>
      </c>
      <c r="G983" s="1" t="s">
        <v>1646</v>
      </c>
      <c r="H983" s="8" t="s">
        <v>1647</v>
      </c>
    </row>
    <row r="984" spans="1:8" x14ac:dyDescent="0.2">
      <c r="A984" s="1">
        <v>19650</v>
      </c>
      <c r="B984" s="1"/>
      <c r="C984" s="1" t="s">
        <v>32</v>
      </c>
      <c r="D984" s="1" t="s">
        <v>321</v>
      </c>
      <c r="E984" s="1"/>
      <c r="F984" s="1" t="s">
        <v>219</v>
      </c>
      <c r="G984" s="1" t="s">
        <v>1648</v>
      </c>
      <c r="H984" s="8" t="s">
        <v>1649</v>
      </c>
    </row>
    <row r="985" spans="1:8" x14ac:dyDescent="0.2">
      <c r="A985" s="1">
        <v>19670</v>
      </c>
      <c r="B985" s="1"/>
      <c r="C985" s="1" t="s">
        <v>32</v>
      </c>
      <c r="D985" s="1" t="s">
        <v>321</v>
      </c>
      <c r="E985" s="1"/>
      <c r="F985" s="1" t="s">
        <v>219</v>
      </c>
      <c r="G985" s="1" t="s">
        <v>1650</v>
      </c>
      <c r="H985" s="8" t="s">
        <v>1651</v>
      </c>
    </row>
    <row r="986" spans="1:8" x14ac:dyDescent="0.2">
      <c r="A986" s="1">
        <v>19690</v>
      </c>
      <c r="B986" s="1"/>
      <c r="C986" s="1" t="s">
        <v>32</v>
      </c>
      <c r="D986" s="1" t="s">
        <v>321</v>
      </c>
      <c r="E986" s="1"/>
      <c r="F986" s="1" t="s">
        <v>219</v>
      </c>
      <c r="G986" s="1" t="s">
        <v>1652</v>
      </c>
      <c r="H986" s="8" t="s">
        <v>1653</v>
      </c>
    </row>
    <row r="987" spans="1:8" x14ac:dyDescent="0.2">
      <c r="A987" s="1">
        <v>19710</v>
      </c>
      <c r="B987" s="1"/>
      <c r="C987" s="1" t="s">
        <v>32</v>
      </c>
      <c r="D987" s="1" t="s">
        <v>321</v>
      </c>
      <c r="E987" s="1"/>
      <c r="F987" s="1" t="s">
        <v>219</v>
      </c>
      <c r="G987" s="1" t="s">
        <v>1654</v>
      </c>
      <c r="H987" s="8" t="s">
        <v>1655</v>
      </c>
    </row>
    <row r="988" spans="1:8" x14ac:dyDescent="0.2">
      <c r="A988" s="1">
        <v>19730</v>
      </c>
      <c r="B988" s="1"/>
      <c r="C988" s="1" t="s">
        <v>32</v>
      </c>
      <c r="D988" s="1" t="s">
        <v>321</v>
      </c>
      <c r="E988" s="1"/>
      <c r="F988" s="1" t="s">
        <v>219</v>
      </c>
      <c r="G988" s="1" t="s">
        <v>1656</v>
      </c>
      <c r="H988" s="8" t="s">
        <v>1657</v>
      </c>
    </row>
    <row r="989" spans="1:8" x14ac:dyDescent="0.2">
      <c r="A989" s="1">
        <v>19750</v>
      </c>
      <c r="B989" s="1"/>
      <c r="C989" s="1" t="s">
        <v>32</v>
      </c>
      <c r="D989" s="1" t="s">
        <v>321</v>
      </c>
      <c r="E989" s="1"/>
      <c r="F989" s="1" t="s">
        <v>219</v>
      </c>
      <c r="G989" s="1" t="s">
        <v>1658</v>
      </c>
      <c r="H989" s="8" t="s">
        <v>1659</v>
      </c>
    </row>
    <row r="990" spans="1:8" x14ac:dyDescent="0.2">
      <c r="A990" s="1">
        <v>19770</v>
      </c>
      <c r="B990" s="1"/>
      <c r="C990" s="1" t="s">
        <v>32</v>
      </c>
      <c r="D990" s="1" t="s">
        <v>321</v>
      </c>
      <c r="E990" s="1"/>
      <c r="F990" s="1" t="s">
        <v>219</v>
      </c>
      <c r="G990" s="1" t="s">
        <v>1660</v>
      </c>
      <c r="H990" s="8" t="s">
        <v>1661</v>
      </c>
    </row>
    <row r="991" spans="1:8" x14ac:dyDescent="0.2">
      <c r="A991" s="1">
        <v>19790</v>
      </c>
      <c r="B991" s="1"/>
      <c r="C991" s="1" t="s">
        <v>32</v>
      </c>
      <c r="D991" s="1" t="s">
        <v>321</v>
      </c>
      <c r="E991" s="1"/>
      <c r="F991" s="1" t="s">
        <v>219</v>
      </c>
      <c r="G991" s="1" t="s">
        <v>1662</v>
      </c>
      <c r="H991" s="8" t="s">
        <v>1663</v>
      </c>
    </row>
    <row r="992" spans="1:8" x14ac:dyDescent="0.2">
      <c r="A992" s="1">
        <v>19810</v>
      </c>
      <c r="B992" s="1"/>
      <c r="C992" s="1" t="s">
        <v>32</v>
      </c>
      <c r="D992" s="1" t="s">
        <v>321</v>
      </c>
      <c r="E992" s="1"/>
      <c r="F992" s="1" t="s">
        <v>219</v>
      </c>
      <c r="G992" s="1" t="s">
        <v>1664</v>
      </c>
      <c r="H992" s="8" t="s">
        <v>1665</v>
      </c>
    </row>
    <row r="993" spans="1:8" x14ac:dyDescent="0.2">
      <c r="A993" s="1">
        <v>19830</v>
      </c>
      <c r="B993" s="1"/>
      <c r="C993" s="1" t="s">
        <v>32</v>
      </c>
      <c r="D993" s="1" t="s">
        <v>321</v>
      </c>
      <c r="E993" s="1"/>
      <c r="F993" s="1" t="s">
        <v>219</v>
      </c>
      <c r="G993" s="1" t="s">
        <v>1666</v>
      </c>
      <c r="H993" s="8" t="s">
        <v>1667</v>
      </c>
    </row>
    <row r="994" spans="1:8" x14ac:dyDescent="0.2">
      <c r="A994" s="1">
        <v>19850</v>
      </c>
      <c r="B994" s="1"/>
      <c r="C994" s="1" t="s">
        <v>32</v>
      </c>
      <c r="D994" s="1" t="s">
        <v>321</v>
      </c>
      <c r="E994" s="1"/>
      <c r="F994" s="1" t="s">
        <v>219</v>
      </c>
      <c r="G994" s="1" t="s">
        <v>1668</v>
      </c>
      <c r="H994" s="8" t="s">
        <v>1669</v>
      </c>
    </row>
    <row r="995" spans="1:8" x14ac:dyDescent="0.2">
      <c r="A995" s="1">
        <v>19870</v>
      </c>
      <c r="B995" s="1"/>
      <c r="C995" s="1" t="s">
        <v>32</v>
      </c>
      <c r="D995" s="1" t="s">
        <v>321</v>
      </c>
      <c r="E995" s="1"/>
      <c r="F995" s="1" t="s">
        <v>219</v>
      </c>
      <c r="G995" s="1" t="s">
        <v>1670</v>
      </c>
      <c r="H995" s="8" t="s">
        <v>1671</v>
      </c>
    </row>
    <row r="996" spans="1:8" x14ac:dyDescent="0.2">
      <c r="A996" s="1">
        <v>19890</v>
      </c>
      <c r="B996" s="1"/>
      <c r="C996" s="1" t="s">
        <v>32</v>
      </c>
      <c r="D996" s="1" t="s">
        <v>321</v>
      </c>
      <c r="E996" s="1"/>
      <c r="F996" s="1" t="s">
        <v>219</v>
      </c>
      <c r="G996" s="1" t="s">
        <v>1672</v>
      </c>
      <c r="H996" s="8" t="s">
        <v>1673</v>
      </c>
    </row>
    <row r="997" spans="1:8" x14ac:dyDescent="0.2">
      <c r="A997" s="1">
        <v>19910</v>
      </c>
      <c r="B997" s="1"/>
      <c r="C997" s="1" t="s">
        <v>32</v>
      </c>
      <c r="D997" s="1" t="s">
        <v>321</v>
      </c>
      <c r="E997" s="1"/>
      <c r="F997" s="1" t="s">
        <v>219</v>
      </c>
      <c r="G997" s="1" t="s">
        <v>1674</v>
      </c>
      <c r="H997" s="8" t="s">
        <v>1675</v>
      </c>
    </row>
    <row r="998" spans="1:8" x14ac:dyDescent="0.2">
      <c r="A998" s="1">
        <v>19930</v>
      </c>
      <c r="B998" s="1"/>
      <c r="C998" s="1" t="s">
        <v>32</v>
      </c>
      <c r="D998" s="1" t="s">
        <v>321</v>
      </c>
      <c r="E998" s="1"/>
      <c r="F998" s="1" t="s">
        <v>219</v>
      </c>
      <c r="G998" s="1" t="s">
        <v>1676</v>
      </c>
      <c r="H998" s="8" t="s">
        <v>1677</v>
      </c>
    </row>
    <row r="999" spans="1:8" x14ac:dyDescent="0.2">
      <c r="A999" s="1">
        <v>19950</v>
      </c>
      <c r="B999" s="1"/>
      <c r="C999" s="1" t="s">
        <v>32</v>
      </c>
      <c r="D999" s="1" t="s">
        <v>321</v>
      </c>
      <c r="E999" s="1"/>
      <c r="F999" s="1" t="s">
        <v>219</v>
      </c>
      <c r="G999" s="1" t="s">
        <v>1678</v>
      </c>
      <c r="H999" s="8" t="s">
        <v>1679</v>
      </c>
    </row>
    <row r="1000" spans="1:8" x14ac:dyDescent="0.2">
      <c r="A1000" s="1">
        <v>19970</v>
      </c>
      <c r="B1000" s="1"/>
      <c r="C1000" s="1" t="s">
        <v>32</v>
      </c>
      <c r="D1000" s="1" t="s">
        <v>321</v>
      </c>
      <c r="E1000" s="1"/>
      <c r="F1000" s="1" t="s">
        <v>219</v>
      </c>
      <c r="G1000" s="1" t="s">
        <v>1680</v>
      </c>
      <c r="H1000" s="8" t="s">
        <v>1681</v>
      </c>
    </row>
    <row r="1001" spans="1:8" x14ac:dyDescent="0.2">
      <c r="A1001" s="1">
        <v>19990</v>
      </c>
      <c r="B1001" s="1"/>
      <c r="C1001" s="1" t="s">
        <v>32</v>
      </c>
      <c r="D1001" s="1" t="s">
        <v>321</v>
      </c>
      <c r="E1001" s="1"/>
      <c r="F1001" s="1" t="s">
        <v>219</v>
      </c>
      <c r="G1001" s="1" t="s">
        <v>1682</v>
      </c>
      <c r="H1001" s="8" t="s">
        <v>1683</v>
      </c>
    </row>
    <row r="1002" spans="1:8" x14ac:dyDescent="0.2">
      <c r="A1002" s="1">
        <v>20010</v>
      </c>
      <c r="B1002" s="1"/>
      <c r="C1002" s="1" t="s">
        <v>32</v>
      </c>
      <c r="D1002" s="1" t="s">
        <v>321</v>
      </c>
      <c r="E1002" s="1"/>
      <c r="F1002" s="1" t="s">
        <v>219</v>
      </c>
      <c r="G1002" s="1" t="s">
        <v>1684</v>
      </c>
      <c r="H1002" s="8" t="s">
        <v>1685</v>
      </c>
    </row>
    <row r="1003" spans="1:8" x14ac:dyDescent="0.2">
      <c r="A1003" s="1">
        <v>20030</v>
      </c>
      <c r="B1003" s="1"/>
      <c r="C1003" s="1" t="s">
        <v>32</v>
      </c>
      <c r="D1003" s="1" t="s">
        <v>321</v>
      </c>
      <c r="E1003" s="1"/>
      <c r="F1003" s="1" t="s">
        <v>219</v>
      </c>
      <c r="G1003" s="1" t="s">
        <v>1686</v>
      </c>
      <c r="H1003" s="8" t="s">
        <v>1687</v>
      </c>
    </row>
    <row r="1004" spans="1:8" x14ac:dyDescent="0.2">
      <c r="A1004" s="1">
        <v>20050</v>
      </c>
      <c r="B1004" s="1"/>
      <c r="C1004" s="1" t="s">
        <v>32</v>
      </c>
      <c r="D1004" s="1" t="s">
        <v>321</v>
      </c>
      <c r="E1004" s="1"/>
      <c r="F1004" s="1" t="s">
        <v>219</v>
      </c>
      <c r="G1004" s="1" t="s">
        <v>1688</v>
      </c>
      <c r="H1004" s="8" t="s">
        <v>1689</v>
      </c>
    </row>
    <row r="1005" spans="1:8" x14ac:dyDescent="0.2">
      <c r="A1005" s="1">
        <v>20070</v>
      </c>
      <c r="B1005" s="1"/>
      <c r="C1005" s="1" t="s">
        <v>32</v>
      </c>
      <c r="D1005" s="1" t="s">
        <v>321</v>
      </c>
      <c r="E1005" s="1"/>
      <c r="F1005" s="1" t="s">
        <v>219</v>
      </c>
      <c r="G1005" s="1" t="s">
        <v>1690</v>
      </c>
      <c r="H1005" s="8" t="s">
        <v>1691</v>
      </c>
    </row>
    <row r="1006" spans="1:8" x14ac:dyDescent="0.2">
      <c r="A1006" s="1">
        <v>20090</v>
      </c>
      <c r="B1006" s="1"/>
      <c r="C1006" s="1" t="s">
        <v>32</v>
      </c>
      <c r="D1006" s="1" t="s">
        <v>321</v>
      </c>
      <c r="E1006" s="1"/>
      <c r="F1006" s="1" t="s">
        <v>219</v>
      </c>
      <c r="G1006" s="1" t="s">
        <v>1692</v>
      </c>
      <c r="H1006" s="8" t="s">
        <v>1693</v>
      </c>
    </row>
    <row r="1007" spans="1:8" x14ac:dyDescent="0.2">
      <c r="A1007" s="1">
        <v>20110</v>
      </c>
      <c r="B1007" s="1"/>
      <c r="C1007" s="1" t="s">
        <v>32</v>
      </c>
      <c r="D1007" s="1" t="s">
        <v>321</v>
      </c>
      <c r="E1007" s="1"/>
      <c r="F1007" s="1" t="s">
        <v>219</v>
      </c>
      <c r="G1007" s="1" t="s">
        <v>1694</v>
      </c>
      <c r="H1007" s="8" t="s">
        <v>1695</v>
      </c>
    </row>
    <row r="1008" spans="1:8" x14ac:dyDescent="0.2">
      <c r="A1008" s="1">
        <v>20130</v>
      </c>
      <c r="B1008" s="1"/>
      <c r="C1008" s="1" t="s">
        <v>32</v>
      </c>
      <c r="D1008" s="1" t="s">
        <v>321</v>
      </c>
      <c r="E1008" s="1"/>
      <c r="F1008" s="1" t="s">
        <v>219</v>
      </c>
      <c r="G1008" s="1" t="s">
        <v>1696</v>
      </c>
      <c r="H1008" s="8" t="s">
        <v>1697</v>
      </c>
    </row>
    <row r="1009" spans="1:8" x14ac:dyDescent="0.2">
      <c r="A1009" s="1">
        <v>20150</v>
      </c>
      <c r="B1009" s="1"/>
      <c r="C1009" s="1" t="s">
        <v>32</v>
      </c>
      <c r="D1009" s="1" t="s">
        <v>321</v>
      </c>
      <c r="E1009" s="1"/>
      <c r="F1009" s="1" t="s">
        <v>219</v>
      </c>
      <c r="G1009" s="1" t="s">
        <v>1698</v>
      </c>
      <c r="H1009" s="8" t="s">
        <v>1699</v>
      </c>
    </row>
    <row r="1010" spans="1:8" x14ac:dyDescent="0.2">
      <c r="A1010" s="1">
        <v>20170</v>
      </c>
      <c r="B1010" s="1"/>
      <c r="C1010" s="1" t="s">
        <v>32</v>
      </c>
      <c r="D1010" s="1" t="s">
        <v>321</v>
      </c>
      <c r="E1010" s="1"/>
      <c r="F1010" s="1" t="s">
        <v>219</v>
      </c>
      <c r="G1010" s="1" t="s">
        <v>1700</v>
      </c>
      <c r="H1010" s="8" t="s">
        <v>1701</v>
      </c>
    </row>
    <row r="1011" spans="1:8" x14ac:dyDescent="0.2">
      <c r="A1011" s="1">
        <v>20190</v>
      </c>
      <c r="B1011" s="1"/>
      <c r="C1011" s="1" t="s">
        <v>32</v>
      </c>
      <c r="D1011" s="1" t="s">
        <v>321</v>
      </c>
      <c r="E1011" s="1"/>
      <c r="F1011" s="1" t="s">
        <v>219</v>
      </c>
      <c r="G1011" s="1" t="s">
        <v>1702</v>
      </c>
      <c r="H1011" s="8" t="s">
        <v>1703</v>
      </c>
    </row>
    <row r="1012" spans="1:8" x14ac:dyDescent="0.2">
      <c r="A1012" s="1">
        <v>20210</v>
      </c>
      <c r="B1012" s="1"/>
      <c r="C1012" s="1" t="s">
        <v>32</v>
      </c>
      <c r="D1012" s="1" t="s">
        <v>321</v>
      </c>
      <c r="E1012" s="1"/>
      <c r="F1012" s="1" t="s">
        <v>219</v>
      </c>
      <c r="G1012" s="1" t="s">
        <v>1704</v>
      </c>
      <c r="H1012" s="8" t="s">
        <v>1705</v>
      </c>
    </row>
    <row r="1013" spans="1:8" x14ac:dyDescent="0.2">
      <c r="A1013" s="1">
        <v>20230</v>
      </c>
      <c r="B1013" s="1"/>
      <c r="C1013" s="1" t="s">
        <v>32</v>
      </c>
      <c r="D1013" s="1" t="s">
        <v>321</v>
      </c>
      <c r="E1013" s="1"/>
      <c r="F1013" s="1" t="s">
        <v>219</v>
      </c>
      <c r="G1013" s="1" t="s">
        <v>1706</v>
      </c>
      <c r="H1013" s="8" t="s">
        <v>1707</v>
      </c>
    </row>
    <row r="1014" spans="1:8" x14ac:dyDescent="0.2">
      <c r="A1014" s="1">
        <v>20250</v>
      </c>
      <c r="B1014" s="1"/>
      <c r="C1014" s="1" t="s">
        <v>32</v>
      </c>
      <c r="D1014" s="1" t="s">
        <v>321</v>
      </c>
      <c r="E1014" s="1"/>
      <c r="F1014" s="1" t="s">
        <v>219</v>
      </c>
      <c r="G1014" s="1" t="s">
        <v>1708</v>
      </c>
      <c r="H1014" s="8" t="s">
        <v>1709</v>
      </c>
    </row>
    <row r="1015" spans="1:8" x14ac:dyDescent="0.2">
      <c r="A1015" s="1">
        <v>20270</v>
      </c>
      <c r="B1015" s="1"/>
      <c r="C1015" s="1" t="s">
        <v>32</v>
      </c>
      <c r="D1015" s="1" t="s">
        <v>321</v>
      </c>
      <c r="E1015" s="1"/>
      <c r="F1015" s="1" t="s">
        <v>219</v>
      </c>
      <c r="G1015" s="1" t="s">
        <v>1710</v>
      </c>
      <c r="H1015" s="8" t="s">
        <v>1711</v>
      </c>
    </row>
    <row r="1016" spans="1:8" x14ac:dyDescent="0.2">
      <c r="A1016" s="1">
        <v>20290</v>
      </c>
      <c r="B1016" s="1"/>
      <c r="C1016" s="1" t="s">
        <v>32</v>
      </c>
      <c r="D1016" s="1" t="s">
        <v>321</v>
      </c>
      <c r="E1016" s="1"/>
      <c r="F1016" s="1" t="s">
        <v>219</v>
      </c>
      <c r="G1016" s="1" t="s">
        <v>1712</v>
      </c>
      <c r="H1016" s="8" t="s">
        <v>1713</v>
      </c>
    </row>
    <row r="1017" spans="1:8" x14ac:dyDescent="0.2">
      <c r="A1017" s="1">
        <v>20310</v>
      </c>
      <c r="B1017" s="1"/>
      <c r="C1017" s="1" t="s">
        <v>32</v>
      </c>
      <c r="D1017" s="1" t="s">
        <v>321</v>
      </c>
      <c r="E1017" s="1"/>
      <c r="F1017" s="1" t="s">
        <v>219</v>
      </c>
      <c r="G1017" s="1" t="s">
        <v>1714</v>
      </c>
      <c r="H1017" s="8" t="s">
        <v>1715</v>
      </c>
    </row>
    <row r="1018" spans="1:8" x14ac:dyDescent="0.2">
      <c r="A1018" s="1">
        <v>20330</v>
      </c>
      <c r="B1018" s="1"/>
      <c r="C1018" s="1" t="s">
        <v>32</v>
      </c>
      <c r="D1018" s="1" t="s">
        <v>321</v>
      </c>
      <c r="E1018" s="1"/>
      <c r="F1018" s="1" t="s">
        <v>219</v>
      </c>
      <c r="G1018" s="1" t="s">
        <v>1716</v>
      </c>
      <c r="H1018" s="8" t="s">
        <v>1717</v>
      </c>
    </row>
    <row r="1019" spans="1:8" x14ac:dyDescent="0.2">
      <c r="A1019" s="1">
        <v>20350</v>
      </c>
      <c r="B1019" s="1"/>
      <c r="C1019" s="1" t="s">
        <v>32</v>
      </c>
      <c r="D1019" s="1" t="s">
        <v>321</v>
      </c>
      <c r="E1019" s="1"/>
      <c r="F1019" s="1" t="s">
        <v>219</v>
      </c>
      <c r="G1019" s="1" t="s">
        <v>1718</v>
      </c>
      <c r="H1019" s="8" t="s">
        <v>1719</v>
      </c>
    </row>
    <row r="1020" spans="1:8" x14ac:dyDescent="0.2">
      <c r="A1020" s="1">
        <v>20370</v>
      </c>
      <c r="B1020" s="1"/>
      <c r="C1020" s="1" t="s">
        <v>32</v>
      </c>
      <c r="D1020" s="1" t="s">
        <v>321</v>
      </c>
      <c r="E1020" s="1"/>
      <c r="F1020" s="1" t="s">
        <v>219</v>
      </c>
      <c r="G1020" s="1" t="s">
        <v>1720</v>
      </c>
      <c r="H1020" s="8" t="s">
        <v>1721</v>
      </c>
    </row>
    <row r="1021" spans="1:8" x14ac:dyDescent="0.2">
      <c r="A1021" s="1">
        <v>20390</v>
      </c>
      <c r="B1021" s="1"/>
      <c r="C1021" s="1" t="s">
        <v>32</v>
      </c>
      <c r="D1021" s="1" t="s">
        <v>321</v>
      </c>
      <c r="E1021" s="1"/>
      <c r="F1021" s="1" t="s">
        <v>219</v>
      </c>
      <c r="G1021" s="1" t="s">
        <v>1722</v>
      </c>
      <c r="H1021" s="8" t="s">
        <v>1723</v>
      </c>
    </row>
    <row r="1022" spans="1:8" x14ac:dyDescent="0.2">
      <c r="A1022" s="1">
        <v>20410</v>
      </c>
      <c r="B1022" s="1"/>
      <c r="C1022" s="1" t="s">
        <v>32</v>
      </c>
      <c r="D1022" s="1" t="s">
        <v>321</v>
      </c>
      <c r="E1022" s="1"/>
      <c r="F1022" s="1" t="s">
        <v>219</v>
      </c>
      <c r="G1022" s="1" t="s">
        <v>1724</v>
      </c>
      <c r="H1022" s="8" t="s">
        <v>1725</v>
      </c>
    </row>
    <row r="1023" spans="1:8" x14ac:dyDescent="0.2">
      <c r="A1023" s="1">
        <v>20430</v>
      </c>
      <c r="B1023" s="1"/>
      <c r="C1023" s="1" t="s">
        <v>32</v>
      </c>
      <c r="D1023" s="1" t="s">
        <v>321</v>
      </c>
      <c r="E1023" s="1"/>
      <c r="F1023" s="1" t="s">
        <v>219</v>
      </c>
      <c r="G1023" s="1" t="s">
        <v>1726</v>
      </c>
      <c r="H1023" s="8" t="s">
        <v>1727</v>
      </c>
    </row>
    <row r="1024" spans="1:8" x14ac:dyDescent="0.2">
      <c r="A1024" s="1">
        <v>20450</v>
      </c>
      <c r="B1024" s="1"/>
      <c r="C1024" s="1" t="s">
        <v>32</v>
      </c>
      <c r="D1024" s="1" t="s">
        <v>321</v>
      </c>
      <c r="E1024" s="1"/>
      <c r="F1024" s="1" t="s">
        <v>219</v>
      </c>
      <c r="G1024" s="1" t="s">
        <v>1728</v>
      </c>
      <c r="H1024" s="8" t="s">
        <v>1729</v>
      </c>
    </row>
    <row r="1025" spans="1:8" x14ac:dyDescent="0.2">
      <c r="A1025" s="1">
        <v>20470</v>
      </c>
      <c r="B1025" s="1"/>
      <c r="C1025" s="1" t="s">
        <v>32</v>
      </c>
      <c r="D1025" s="1" t="s">
        <v>321</v>
      </c>
      <c r="E1025" s="1"/>
      <c r="F1025" s="1" t="s">
        <v>219</v>
      </c>
      <c r="G1025" s="1" t="s">
        <v>1730</v>
      </c>
      <c r="H1025" s="8" t="s">
        <v>1731</v>
      </c>
    </row>
    <row r="1026" spans="1:8" x14ac:dyDescent="0.2">
      <c r="A1026" s="1">
        <v>20490</v>
      </c>
      <c r="B1026" s="1"/>
      <c r="C1026" s="1" t="s">
        <v>32</v>
      </c>
      <c r="D1026" s="1" t="s">
        <v>321</v>
      </c>
      <c r="E1026" s="1"/>
      <c r="F1026" s="1" t="s">
        <v>219</v>
      </c>
      <c r="G1026" s="1" t="s">
        <v>1732</v>
      </c>
      <c r="H1026" s="8" t="s">
        <v>1733</v>
      </c>
    </row>
    <row r="1027" spans="1:8" x14ac:dyDescent="0.2">
      <c r="A1027" s="1">
        <v>20510</v>
      </c>
      <c r="B1027" s="1"/>
      <c r="C1027" s="1" t="s">
        <v>32</v>
      </c>
      <c r="D1027" s="1" t="s">
        <v>321</v>
      </c>
      <c r="E1027" s="1"/>
      <c r="F1027" s="1" t="s">
        <v>219</v>
      </c>
      <c r="G1027" s="1" t="s">
        <v>1734</v>
      </c>
      <c r="H1027" s="8" t="s">
        <v>1735</v>
      </c>
    </row>
    <row r="1028" spans="1:8" x14ac:dyDescent="0.2">
      <c r="A1028" s="1">
        <v>20530</v>
      </c>
      <c r="B1028" s="1"/>
      <c r="C1028" s="1" t="s">
        <v>32</v>
      </c>
      <c r="D1028" s="1" t="s">
        <v>321</v>
      </c>
      <c r="E1028" s="1"/>
      <c r="F1028" s="1" t="s">
        <v>219</v>
      </c>
      <c r="G1028" s="1" t="s">
        <v>1736</v>
      </c>
      <c r="H1028" s="8" t="s">
        <v>1737</v>
      </c>
    </row>
    <row r="1029" spans="1:8" x14ac:dyDescent="0.2">
      <c r="A1029" s="1">
        <v>20550</v>
      </c>
      <c r="B1029" s="1"/>
      <c r="C1029" s="1" t="s">
        <v>32</v>
      </c>
      <c r="D1029" s="1" t="s">
        <v>321</v>
      </c>
      <c r="E1029" s="1"/>
      <c r="F1029" s="1" t="s">
        <v>219</v>
      </c>
      <c r="G1029" s="1" t="s">
        <v>1738</v>
      </c>
      <c r="H1029" s="8" t="s">
        <v>1739</v>
      </c>
    </row>
    <row r="1030" spans="1:8" x14ac:dyDescent="0.2">
      <c r="A1030" s="1">
        <v>20570</v>
      </c>
      <c r="B1030" s="1"/>
      <c r="C1030" s="1" t="s">
        <v>32</v>
      </c>
      <c r="D1030" s="1" t="s">
        <v>321</v>
      </c>
      <c r="E1030" s="1"/>
      <c r="F1030" s="1" t="s">
        <v>219</v>
      </c>
      <c r="G1030" s="1" t="s">
        <v>1740</v>
      </c>
      <c r="H1030" s="8" t="s">
        <v>1741</v>
      </c>
    </row>
    <row r="1031" spans="1:8" x14ac:dyDescent="0.2">
      <c r="A1031" s="1">
        <v>20590</v>
      </c>
      <c r="B1031" s="1"/>
      <c r="C1031" s="1" t="s">
        <v>32</v>
      </c>
      <c r="D1031" s="1" t="s">
        <v>321</v>
      </c>
      <c r="E1031" s="1"/>
      <c r="F1031" s="1" t="s">
        <v>219</v>
      </c>
      <c r="G1031" s="1" t="s">
        <v>1742</v>
      </c>
      <c r="H1031" s="8" t="s">
        <v>1743</v>
      </c>
    </row>
    <row r="1032" spans="1:8" x14ac:dyDescent="0.2">
      <c r="A1032" s="1">
        <v>20610</v>
      </c>
      <c r="B1032" s="1"/>
      <c r="C1032" s="1" t="s">
        <v>32</v>
      </c>
      <c r="D1032" s="1" t="s">
        <v>321</v>
      </c>
      <c r="E1032" s="1"/>
      <c r="F1032" s="1" t="s">
        <v>219</v>
      </c>
      <c r="G1032" s="1" t="s">
        <v>1744</v>
      </c>
      <c r="H1032" s="8" t="s">
        <v>1745</v>
      </c>
    </row>
    <row r="1033" spans="1:8" x14ac:dyDescent="0.2">
      <c r="A1033" s="1">
        <v>20630</v>
      </c>
      <c r="B1033" s="1"/>
      <c r="C1033" s="1" t="s">
        <v>32</v>
      </c>
      <c r="D1033" s="1" t="s">
        <v>321</v>
      </c>
      <c r="E1033" s="1"/>
      <c r="F1033" s="1" t="s">
        <v>219</v>
      </c>
      <c r="G1033" s="1" t="s">
        <v>1746</v>
      </c>
      <c r="H1033" s="8" t="s">
        <v>1747</v>
      </c>
    </row>
    <row r="1034" spans="1:8" x14ac:dyDescent="0.2">
      <c r="A1034" s="1">
        <v>20650</v>
      </c>
      <c r="B1034" s="1"/>
      <c r="C1034" s="1" t="s">
        <v>32</v>
      </c>
      <c r="D1034" s="1" t="s">
        <v>321</v>
      </c>
      <c r="E1034" s="1"/>
      <c r="F1034" s="1" t="s">
        <v>219</v>
      </c>
      <c r="G1034" s="1" t="s">
        <v>1748</v>
      </c>
      <c r="H1034" s="8" t="s">
        <v>1749</v>
      </c>
    </row>
    <row r="1035" spans="1:8" x14ac:dyDescent="0.2">
      <c r="A1035" s="1">
        <v>20670</v>
      </c>
      <c r="B1035" s="1"/>
      <c r="C1035" s="1" t="s">
        <v>32</v>
      </c>
      <c r="D1035" s="1" t="s">
        <v>321</v>
      </c>
      <c r="E1035" s="1"/>
      <c r="F1035" s="1" t="s">
        <v>219</v>
      </c>
      <c r="G1035" s="1" t="s">
        <v>1750</v>
      </c>
      <c r="H1035" s="8" t="s">
        <v>1751</v>
      </c>
    </row>
    <row r="1036" spans="1:8" x14ac:dyDescent="0.2">
      <c r="A1036" s="1">
        <v>20690</v>
      </c>
      <c r="B1036" s="1"/>
      <c r="C1036" s="1" t="s">
        <v>32</v>
      </c>
      <c r="D1036" s="1" t="s">
        <v>321</v>
      </c>
      <c r="E1036" s="1"/>
      <c r="F1036" s="1" t="s">
        <v>219</v>
      </c>
      <c r="G1036" s="1" t="s">
        <v>1752</v>
      </c>
      <c r="H1036" s="8" t="s">
        <v>1753</v>
      </c>
    </row>
    <row r="1037" spans="1:8" x14ac:dyDescent="0.2">
      <c r="A1037" s="1">
        <v>20710</v>
      </c>
      <c r="B1037" s="1"/>
      <c r="C1037" s="1" t="s">
        <v>32</v>
      </c>
      <c r="D1037" s="1" t="s">
        <v>321</v>
      </c>
      <c r="E1037" s="1"/>
      <c r="F1037" s="1" t="s">
        <v>219</v>
      </c>
      <c r="G1037" s="1" t="s">
        <v>1754</v>
      </c>
      <c r="H1037" s="8" t="s">
        <v>1755</v>
      </c>
    </row>
    <row r="1038" spans="1:8" x14ac:dyDescent="0.2">
      <c r="A1038" s="1">
        <v>20730</v>
      </c>
      <c r="B1038" s="1"/>
      <c r="C1038" s="1" t="s">
        <v>32</v>
      </c>
      <c r="D1038" s="1" t="s">
        <v>321</v>
      </c>
      <c r="E1038" s="1"/>
      <c r="F1038" s="1" t="s">
        <v>219</v>
      </c>
      <c r="G1038" s="1" t="s">
        <v>1756</v>
      </c>
      <c r="H1038" s="8" t="s">
        <v>1757</v>
      </c>
    </row>
    <row r="1039" spans="1:8" x14ac:dyDescent="0.2">
      <c r="A1039" s="1">
        <v>20750</v>
      </c>
      <c r="B1039" s="1"/>
      <c r="C1039" s="1" t="s">
        <v>32</v>
      </c>
      <c r="D1039" s="1" t="s">
        <v>321</v>
      </c>
      <c r="E1039" s="1"/>
      <c r="F1039" s="1" t="s">
        <v>219</v>
      </c>
      <c r="G1039" s="1" t="s">
        <v>1758</v>
      </c>
      <c r="H1039" s="8" t="s">
        <v>1759</v>
      </c>
    </row>
    <row r="1040" spans="1:8" x14ac:dyDescent="0.2">
      <c r="A1040" s="1">
        <v>20770</v>
      </c>
      <c r="B1040" s="1"/>
      <c r="C1040" s="1" t="s">
        <v>32</v>
      </c>
      <c r="D1040" s="1" t="s">
        <v>321</v>
      </c>
      <c r="E1040" s="1"/>
      <c r="F1040" s="1" t="s">
        <v>219</v>
      </c>
      <c r="G1040" s="1" t="s">
        <v>1760</v>
      </c>
      <c r="H1040" s="8" t="s">
        <v>1761</v>
      </c>
    </row>
    <row r="1041" spans="1:8" x14ac:dyDescent="0.2">
      <c r="A1041" s="1">
        <v>20790</v>
      </c>
      <c r="B1041" s="1"/>
      <c r="C1041" s="1" t="s">
        <v>32</v>
      </c>
      <c r="D1041" s="1" t="s">
        <v>321</v>
      </c>
      <c r="E1041" s="1"/>
      <c r="F1041" s="1" t="s">
        <v>219</v>
      </c>
      <c r="G1041" s="1" t="s">
        <v>1762</v>
      </c>
      <c r="H1041" s="8" t="s">
        <v>1763</v>
      </c>
    </row>
    <row r="1042" spans="1:8" x14ac:dyDescent="0.2">
      <c r="A1042" s="1">
        <v>20810</v>
      </c>
      <c r="B1042" s="1"/>
      <c r="C1042" s="1" t="s">
        <v>32</v>
      </c>
      <c r="D1042" s="1" t="s">
        <v>321</v>
      </c>
      <c r="E1042" s="1"/>
      <c r="F1042" s="1" t="s">
        <v>219</v>
      </c>
      <c r="G1042" s="1" t="s">
        <v>1764</v>
      </c>
      <c r="H1042" s="8" t="s">
        <v>1765</v>
      </c>
    </row>
    <row r="1043" spans="1:8" x14ac:dyDescent="0.2">
      <c r="A1043" s="1">
        <v>20830</v>
      </c>
      <c r="B1043" s="1"/>
      <c r="C1043" s="1" t="s">
        <v>32</v>
      </c>
      <c r="D1043" s="1" t="s">
        <v>321</v>
      </c>
      <c r="E1043" s="1"/>
      <c r="F1043" s="1" t="s">
        <v>219</v>
      </c>
      <c r="G1043" s="1" t="s">
        <v>1766</v>
      </c>
      <c r="H1043" s="8" t="s">
        <v>1767</v>
      </c>
    </row>
    <row r="1044" spans="1:8" x14ac:dyDescent="0.2">
      <c r="A1044" s="1">
        <v>20850</v>
      </c>
      <c r="B1044" s="1"/>
      <c r="C1044" s="1" t="s">
        <v>32</v>
      </c>
      <c r="D1044" s="1" t="s">
        <v>321</v>
      </c>
      <c r="E1044" s="1"/>
      <c r="F1044" s="1" t="s">
        <v>219</v>
      </c>
      <c r="G1044" s="1" t="s">
        <v>1768</v>
      </c>
      <c r="H1044" s="8" t="s">
        <v>1769</v>
      </c>
    </row>
    <row r="1045" spans="1:8" x14ac:dyDescent="0.2">
      <c r="A1045" s="1">
        <v>20870</v>
      </c>
      <c r="B1045" s="1"/>
      <c r="C1045" s="1" t="s">
        <v>32</v>
      </c>
      <c r="D1045" s="1" t="s">
        <v>321</v>
      </c>
      <c r="E1045" s="1"/>
      <c r="F1045" s="1" t="s">
        <v>219</v>
      </c>
      <c r="G1045" s="1" t="s">
        <v>1770</v>
      </c>
      <c r="H1045" s="8" t="s">
        <v>1771</v>
      </c>
    </row>
    <row r="1046" spans="1:8" x14ac:dyDescent="0.2">
      <c r="A1046" s="1">
        <v>20890</v>
      </c>
      <c r="B1046" s="1"/>
      <c r="C1046" s="1" t="s">
        <v>32</v>
      </c>
      <c r="D1046" s="1" t="s">
        <v>321</v>
      </c>
      <c r="E1046" s="1"/>
      <c r="F1046" s="1" t="s">
        <v>219</v>
      </c>
      <c r="G1046" s="1" t="s">
        <v>1772</v>
      </c>
      <c r="H1046" s="8" t="s">
        <v>1773</v>
      </c>
    </row>
    <row r="1047" spans="1:8" x14ac:dyDescent="0.2">
      <c r="A1047" s="1">
        <v>20910</v>
      </c>
      <c r="B1047" s="1"/>
      <c r="C1047" s="1" t="s">
        <v>32</v>
      </c>
      <c r="D1047" s="1" t="s">
        <v>321</v>
      </c>
      <c r="E1047" s="1"/>
      <c r="F1047" s="1" t="s">
        <v>219</v>
      </c>
      <c r="G1047" s="1" t="s">
        <v>1774</v>
      </c>
      <c r="H1047" s="8" t="s">
        <v>1775</v>
      </c>
    </row>
    <row r="1048" spans="1:8" x14ac:dyDescent="0.2">
      <c r="A1048" s="1">
        <v>20930</v>
      </c>
      <c r="B1048" s="1"/>
      <c r="C1048" s="1" t="s">
        <v>32</v>
      </c>
      <c r="D1048" s="1" t="s">
        <v>321</v>
      </c>
      <c r="E1048" s="1"/>
      <c r="F1048" s="1" t="s">
        <v>219</v>
      </c>
      <c r="G1048" s="1" t="s">
        <v>1776</v>
      </c>
      <c r="H1048" s="8" t="s">
        <v>1777</v>
      </c>
    </row>
    <row r="1049" spans="1:8" x14ac:dyDescent="0.2">
      <c r="A1049" s="1">
        <v>20950</v>
      </c>
      <c r="B1049" s="1"/>
      <c r="C1049" s="1" t="s">
        <v>32</v>
      </c>
      <c r="D1049" s="1" t="s">
        <v>321</v>
      </c>
      <c r="E1049" s="1"/>
      <c r="F1049" s="1" t="s">
        <v>219</v>
      </c>
      <c r="G1049" s="1" t="s">
        <v>1778</v>
      </c>
      <c r="H1049" s="8" t="s">
        <v>1779</v>
      </c>
    </row>
    <row r="1050" spans="1:8" x14ac:dyDescent="0.2">
      <c r="A1050" s="1">
        <v>20970</v>
      </c>
      <c r="B1050" s="1"/>
      <c r="C1050" s="1" t="s">
        <v>32</v>
      </c>
      <c r="D1050" s="1" t="s">
        <v>321</v>
      </c>
      <c r="E1050" s="1"/>
      <c r="F1050" s="1" t="s">
        <v>219</v>
      </c>
      <c r="G1050" s="1" t="s">
        <v>1780</v>
      </c>
      <c r="H1050" s="8" t="s">
        <v>1781</v>
      </c>
    </row>
    <row r="1051" spans="1:8" x14ac:dyDescent="0.2">
      <c r="A1051" s="1">
        <v>20990</v>
      </c>
      <c r="B1051" s="1"/>
      <c r="C1051" s="1" t="s">
        <v>32</v>
      </c>
      <c r="D1051" s="1" t="s">
        <v>321</v>
      </c>
      <c r="E1051" s="1"/>
      <c r="F1051" s="1" t="s">
        <v>219</v>
      </c>
      <c r="G1051" s="1" t="s">
        <v>1782</v>
      </c>
      <c r="H1051" s="8" t="s">
        <v>1783</v>
      </c>
    </row>
    <row r="1052" spans="1:8" x14ac:dyDescent="0.2">
      <c r="A1052" s="1">
        <v>21010</v>
      </c>
      <c r="B1052" s="1"/>
      <c r="C1052" s="1" t="s">
        <v>32</v>
      </c>
      <c r="D1052" s="1" t="s">
        <v>321</v>
      </c>
      <c r="E1052" s="1"/>
      <c r="F1052" s="1" t="s">
        <v>219</v>
      </c>
      <c r="G1052" s="1" t="s">
        <v>1784</v>
      </c>
      <c r="H1052" s="8" t="s">
        <v>1785</v>
      </c>
    </row>
    <row r="1053" spans="1:8" x14ac:dyDescent="0.2">
      <c r="A1053" s="1">
        <v>21030</v>
      </c>
      <c r="B1053" s="1"/>
      <c r="C1053" s="1" t="s">
        <v>32</v>
      </c>
      <c r="D1053" s="1" t="s">
        <v>321</v>
      </c>
      <c r="E1053" s="1"/>
      <c r="F1053" s="1" t="s">
        <v>219</v>
      </c>
      <c r="G1053" s="1" t="s">
        <v>1786</v>
      </c>
      <c r="H1053" s="8" t="s">
        <v>1787</v>
      </c>
    </row>
    <row r="1054" spans="1:8" x14ac:dyDescent="0.2">
      <c r="A1054" s="1">
        <v>21050</v>
      </c>
      <c r="B1054" s="1"/>
      <c r="C1054" s="1" t="s">
        <v>32</v>
      </c>
      <c r="D1054" s="1" t="s">
        <v>321</v>
      </c>
      <c r="E1054" s="1"/>
      <c r="F1054" s="1" t="s">
        <v>219</v>
      </c>
      <c r="G1054" s="1" t="s">
        <v>1788</v>
      </c>
      <c r="H1054" s="8" t="s">
        <v>1789</v>
      </c>
    </row>
    <row r="1055" spans="1:8" x14ac:dyDescent="0.2">
      <c r="A1055" s="1">
        <v>21070</v>
      </c>
      <c r="B1055" s="1"/>
      <c r="C1055" s="1" t="s">
        <v>32</v>
      </c>
      <c r="D1055" s="1" t="s">
        <v>321</v>
      </c>
      <c r="E1055" s="1"/>
      <c r="F1055" s="1" t="s">
        <v>219</v>
      </c>
      <c r="G1055" s="1" t="s">
        <v>1790</v>
      </c>
      <c r="H1055" s="8" t="s">
        <v>1791</v>
      </c>
    </row>
    <row r="1056" spans="1:8" x14ac:dyDescent="0.2">
      <c r="A1056" s="1">
        <v>21090</v>
      </c>
      <c r="B1056" s="1"/>
      <c r="C1056" s="1" t="s">
        <v>32</v>
      </c>
      <c r="D1056" s="1" t="s">
        <v>321</v>
      </c>
      <c r="E1056" s="1"/>
      <c r="F1056" s="1" t="s">
        <v>219</v>
      </c>
      <c r="G1056" s="1" t="s">
        <v>1792</v>
      </c>
      <c r="H1056" s="8" t="s">
        <v>1793</v>
      </c>
    </row>
    <row r="1057" spans="1:8" x14ac:dyDescent="0.2">
      <c r="A1057" s="1">
        <v>21110</v>
      </c>
      <c r="B1057" s="1"/>
      <c r="C1057" s="1" t="s">
        <v>32</v>
      </c>
      <c r="D1057" s="1" t="s">
        <v>321</v>
      </c>
      <c r="E1057" s="1"/>
      <c r="F1057" s="1" t="s">
        <v>219</v>
      </c>
      <c r="G1057" s="1" t="s">
        <v>1794</v>
      </c>
      <c r="H1057" s="8" t="s">
        <v>1795</v>
      </c>
    </row>
    <row r="1058" spans="1:8" x14ac:dyDescent="0.2">
      <c r="A1058" s="1">
        <v>21130</v>
      </c>
      <c r="B1058" s="1"/>
      <c r="C1058" s="1" t="s">
        <v>32</v>
      </c>
      <c r="D1058" s="1" t="s">
        <v>321</v>
      </c>
      <c r="E1058" s="1"/>
      <c r="F1058" s="1" t="s">
        <v>219</v>
      </c>
      <c r="G1058" s="1" t="s">
        <v>1796</v>
      </c>
      <c r="H1058" s="8" t="s">
        <v>1797</v>
      </c>
    </row>
    <row r="1059" spans="1:8" x14ac:dyDescent="0.2">
      <c r="A1059" s="1">
        <v>21150</v>
      </c>
      <c r="B1059" s="1"/>
      <c r="C1059" s="1" t="s">
        <v>32</v>
      </c>
      <c r="D1059" s="1" t="s">
        <v>321</v>
      </c>
      <c r="E1059" s="1"/>
      <c r="F1059" s="1" t="s">
        <v>219</v>
      </c>
      <c r="G1059" s="1" t="s">
        <v>1798</v>
      </c>
      <c r="H1059" s="8" t="s">
        <v>1799</v>
      </c>
    </row>
    <row r="1060" spans="1:8" x14ac:dyDescent="0.2">
      <c r="A1060" s="1">
        <v>21170</v>
      </c>
      <c r="B1060" s="1"/>
      <c r="C1060" s="1" t="s">
        <v>32</v>
      </c>
      <c r="D1060" s="1" t="s">
        <v>321</v>
      </c>
      <c r="E1060" s="1"/>
      <c r="F1060" s="1" t="s">
        <v>219</v>
      </c>
      <c r="G1060" s="1" t="s">
        <v>1800</v>
      </c>
      <c r="H1060" s="8" t="s">
        <v>1801</v>
      </c>
    </row>
    <row r="1061" spans="1:8" x14ac:dyDescent="0.2">
      <c r="A1061" s="1">
        <v>21190</v>
      </c>
      <c r="B1061" s="1"/>
      <c r="C1061" s="1" t="s">
        <v>32</v>
      </c>
      <c r="D1061" s="1" t="s">
        <v>321</v>
      </c>
      <c r="E1061" s="1"/>
      <c r="F1061" s="1" t="s">
        <v>219</v>
      </c>
      <c r="G1061" s="1" t="s">
        <v>1802</v>
      </c>
      <c r="H1061" s="8" t="s">
        <v>1803</v>
      </c>
    </row>
    <row r="1062" spans="1:8" x14ac:dyDescent="0.2">
      <c r="A1062" s="1">
        <v>21210</v>
      </c>
      <c r="B1062" s="1"/>
      <c r="C1062" s="1" t="s">
        <v>32</v>
      </c>
      <c r="D1062" s="1" t="s">
        <v>321</v>
      </c>
      <c r="E1062" s="1"/>
      <c r="F1062" s="1" t="s">
        <v>219</v>
      </c>
      <c r="G1062" s="1" t="s">
        <v>1804</v>
      </c>
      <c r="H1062" s="8" t="s">
        <v>1805</v>
      </c>
    </row>
    <row r="1063" spans="1:8" x14ac:dyDescent="0.2">
      <c r="A1063" s="1">
        <v>21230</v>
      </c>
      <c r="B1063" s="1"/>
      <c r="C1063" s="1" t="s">
        <v>32</v>
      </c>
      <c r="D1063" s="1" t="s">
        <v>321</v>
      </c>
      <c r="E1063" s="1"/>
      <c r="F1063" s="1" t="s">
        <v>219</v>
      </c>
      <c r="G1063" s="1" t="s">
        <v>1806</v>
      </c>
      <c r="H1063" s="8" t="s">
        <v>1807</v>
      </c>
    </row>
    <row r="1064" spans="1:8" x14ac:dyDescent="0.2">
      <c r="A1064" s="1">
        <v>21250</v>
      </c>
      <c r="B1064" s="1"/>
      <c r="C1064" s="1" t="s">
        <v>32</v>
      </c>
      <c r="D1064" s="1" t="s">
        <v>321</v>
      </c>
      <c r="E1064" s="1"/>
      <c r="F1064" s="1" t="s">
        <v>219</v>
      </c>
      <c r="G1064" s="1" t="s">
        <v>1808</v>
      </c>
      <c r="H1064" s="8" t="s">
        <v>1809</v>
      </c>
    </row>
    <row r="1065" spans="1:8" x14ac:dyDescent="0.2">
      <c r="A1065" s="1">
        <v>21270</v>
      </c>
      <c r="B1065" s="1"/>
      <c r="C1065" s="1" t="s">
        <v>32</v>
      </c>
      <c r="D1065" s="1" t="s">
        <v>321</v>
      </c>
      <c r="E1065" s="1"/>
      <c r="F1065" s="1" t="s">
        <v>219</v>
      </c>
      <c r="G1065" s="1" t="s">
        <v>1810</v>
      </c>
      <c r="H1065" s="8" t="s">
        <v>1811</v>
      </c>
    </row>
    <row r="1066" spans="1:8" x14ac:dyDescent="0.2">
      <c r="A1066" s="1">
        <v>21290</v>
      </c>
      <c r="B1066" s="1"/>
      <c r="C1066" s="1" t="s">
        <v>32</v>
      </c>
      <c r="D1066" s="1" t="s">
        <v>321</v>
      </c>
      <c r="E1066" s="1"/>
      <c r="F1066" s="1" t="s">
        <v>219</v>
      </c>
      <c r="G1066" s="1" t="s">
        <v>1812</v>
      </c>
      <c r="H1066" s="8" t="s">
        <v>1813</v>
      </c>
    </row>
    <row r="1067" spans="1:8" x14ac:dyDescent="0.2">
      <c r="A1067" s="1">
        <v>21310</v>
      </c>
      <c r="B1067" s="1"/>
      <c r="C1067" s="1" t="s">
        <v>32</v>
      </c>
      <c r="D1067" s="1" t="s">
        <v>321</v>
      </c>
      <c r="E1067" s="1"/>
      <c r="F1067" s="1" t="s">
        <v>219</v>
      </c>
      <c r="G1067" s="1" t="s">
        <v>1814</v>
      </c>
      <c r="H1067" s="8" t="s">
        <v>1815</v>
      </c>
    </row>
    <row r="1068" spans="1:8" x14ac:dyDescent="0.2">
      <c r="A1068" s="1">
        <v>21330</v>
      </c>
      <c r="B1068" s="1"/>
      <c r="C1068" s="1" t="s">
        <v>32</v>
      </c>
      <c r="D1068" s="1" t="s">
        <v>321</v>
      </c>
      <c r="E1068" s="1"/>
      <c r="F1068" s="1" t="s">
        <v>219</v>
      </c>
      <c r="G1068" s="1" t="s">
        <v>1816</v>
      </c>
      <c r="H1068" s="8" t="s">
        <v>1817</v>
      </c>
    </row>
    <row r="1069" spans="1:8" x14ac:dyDescent="0.2">
      <c r="A1069" s="1">
        <v>21350</v>
      </c>
      <c r="B1069" s="1"/>
      <c r="C1069" s="1" t="s">
        <v>32</v>
      </c>
      <c r="D1069" s="1" t="s">
        <v>321</v>
      </c>
      <c r="E1069" s="1"/>
      <c r="F1069" s="1" t="s">
        <v>219</v>
      </c>
      <c r="G1069" s="1" t="s">
        <v>1818</v>
      </c>
      <c r="H1069" s="8" t="s">
        <v>1819</v>
      </c>
    </row>
    <row r="1070" spans="1:8" x14ac:dyDescent="0.2">
      <c r="A1070" s="1">
        <v>21370</v>
      </c>
      <c r="B1070" s="1"/>
      <c r="C1070" s="1" t="s">
        <v>32</v>
      </c>
      <c r="D1070" s="1" t="s">
        <v>321</v>
      </c>
      <c r="E1070" s="1"/>
      <c r="F1070" s="1" t="s">
        <v>219</v>
      </c>
      <c r="G1070" s="1" t="s">
        <v>1820</v>
      </c>
      <c r="H1070" s="8" t="s">
        <v>1821</v>
      </c>
    </row>
    <row r="1071" spans="1:8" x14ac:dyDescent="0.2">
      <c r="A1071" s="1">
        <v>21390</v>
      </c>
      <c r="B1071" s="1"/>
      <c r="C1071" s="1" t="s">
        <v>32</v>
      </c>
      <c r="D1071" s="1" t="s">
        <v>321</v>
      </c>
      <c r="E1071" s="1"/>
      <c r="F1071" s="1" t="s">
        <v>219</v>
      </c>
      <c r="G1071" s="1" t="s">
        <v>1822</v>
      </c>
      <c r="H1071" s="8" t="s">
        <v>1823</v>
      </c>
    </row>
    <row r="1072" spans="1:8" x14ac:dyDescent="0.2">
      <c r="A1072" s="1">
        <v>21410</v>
      </c>
      <c r="B1072" s="1"/>
      <c r="C1072" s="1" t="s">
        <v>32</v>
      </c>
      <c r="D1072" s="1" t="s">
        <v>321</v>
      </c>
      <c r="E1072" s="1"/>
      <c r="F1072" s="1" t="s">
        <v>219</v>
      </c>
      <c r="G1072" s="1" t="s">
        <v>1824</v>
      </c>
      <c r="H1072" s="8" t="s">
        <v>1825</v>
      </c>
    </row>
    <row r="1073" spans="1:8" x14ac:dyDescent="0.2">
      <c r="A1073" s="1">
        <v>21430</v>
      </c>
      <c r="B1073" s="1"/>
      <c r="C1073" s="1" t="s">
        <v>32</v>
      </c>
      <c r="D1073" s="1" t="s">
        <v>321</v>
      </c>
      <c r="E1073" s="1"/>
      <c r="F1073" s="1" t="s">
        <v>219</v>
      </c>
      <c r="G1073" s="1" t="s">
        <v>1826</v>
      </c>
      <c r="H1073" s="1" t="s">
        <v>1827</v>
      </c>
    </row>
    <row r="1074" spans="1:8" x14ac:dyDescent="0.2">
      <c r="A1074" s="1">
        <v>21450</v>
      </c>
      <c r="B1074" s="1"/>
      <c r="C1074" s="1" t="s">
        <v>32</v>
      </c>
      <c r="D1074" s="1" t="s">
        <v>321</v>
      </c>
      <c r="E1074" s="1"/>
      <c r="F1074" s="1" t="s">
        <v>219</v>
      </c>
      <c r="G1074" s="1" t="s">
        <v>1828</v>
      </c>
      <c r="H1074" s="8" t="s">
        <v>1829</v>
      </c>
    </row>
    <row r="1075" spans="1:8" x14ac:dyDescent="0.2">
      <c r="A1075" s="1">
        <v>21470</v>
      </c>
      <c r="B1075" s="1"/>
      <c r="C1075" s="1" t="s">
        <v>32</v>
      </c>
      <c r="D1075" s="1" t="s">
        <v>321</v>
      </c>
      <c r="E1075" s="1"/>
      <c r="F1075" s="1" t="s">
        <v>219</v>
      </c>
      <c r="G1075" s="1" t="s">
        <v>1830</v>
      </c>
      <c r="H1075" s="8" t="s">
        <v>1831</v>
      </c>
    </row>
    <row r="1076" spans="1:8" x14ac:dyDescent="0.2">
      <c r="A1076" s="1">
        <v>21490</v>
      </c>
      <c r="B1076" s="1"/>
      <c r="C1076" s="1" t="s">
        <v>32</v>
      </c>
      <c r="D1076" s="1" t="s">
        <v>321</v>
      </c>
      <c r="E1076" s="1"/>
      <c r="F1076" s="1" t="s">
        <v>219</v>
      </c>
      <c r="G1076" s="1" t="s">
        <v>1832</v>
      </c>
      <c r="H1076" s="8" t="s">
        <v>1833</v>
      </c>
    </row>
    <row r="1077" spans="1:8" x14ac:dyDescent="0.2">
      <c r="A1077" s="1">
        <v>21510</v>
      </c>
      <c r="B1077" s="1"/>
      <c r="C1077" s="1" t="s">
        <v>32</v>
      </c>
      <c r="D1077" s="1" t="s">
        <v>321</v>
      </c>
      <c r="E1077" s="1"/>
      <c r="F1077" s="1" t="s">
        <v>219</v>
      </c>
      <c r="G1077" s="1" t="s">
        <v>1834</v>
      </c>
      <c r="H1077" s="8" t="s">
        <v>1835</v>
      </c>
    </row>
    <row r="1078" spans="1:8" x14ac:dyDescent="0.2">
      <c r="A1078" s="1">
        <v>21530</v>
      </c>
      <c r="B1078" s="1"/>
      <c r="C1078" s="1" t="s">
        <v>32</v>
      </c>
      <c r="D1078" s="1" t="s">
        <v>321</v>
      </c>
      <c r="E1078" s="1"/>
      <c r="F1078" s="1" t="s">
        <v>219</v>
      </c>
      <c r="G1078" s="1" t="s">
        <v>1836</v>
      </c>
      <c r="H1078" s="8" t="s">
        <v>1837</v>
      </c>
    </row>
    <row r="1079" spans="1:8" x14ac:dyDescent="0.2">
      <c r="A1079" s="1">
        <v>21550</v>
      </c>
      <c r="B1079" s="1"/>
      <c r="C1079" s="1" t="s">
        <v>32</v>
      </c>
      <c r="D1079" s="1" t="s">
        <v>321</v>
      </c>
      <c r="E1079" s="1"/>
      <c r="F1079" s="1" t="s">
        <v>219</v>
      </c>
      <c r="G1079" s="1" t="s">
        <v>1838</v>
      </c>
      <c r="H1079" s="8" t="s">
        <v>1839</v>
      </c>
    </row>
    <row r="1080" spans="1:8" x14ac:dyDescent="0.2">
      <c r="A1080" s="1">
        <v>21570</v>
      </c>
      <c r="B1080" s="1"/>
      <c r="C1080" s="1" t="s">
        <v>32</v>
      </c>
      <c r="D1080" s="1" t="s">
        <v>321</v>
      </c>
      <c r="E1080" s="1"/>
      <c r="F1080" s="1" t="s">
        <v>219</v>
      </c>
      <c r="G1080" s="1" t="s">
        <v>1840</v>
      </c>
      <c r="H1080" s="8" t="s">
        <v>1841</v>
      </c>
    </row>
    <row r="1081" spans="1:8" x14ac:dyDescent="0.2">
      <c r="A1081" s="1">
        <v>21590</v>
      </c>
      <c r="B1081" s="1"/>
      <c r="C1081" s="1" t="s">
        <v>32</v>
      </c>
      <c r="D1081" s="1" t="s">
        <v>321</v>
      </c>
      <c r="E1081" s="1"/>
      <c r="F1081" s="1" t="s">
        <v>219</v>
      </c>
      <c r="G1081" s="1" t="s">
        <v>1842</v>
      </c>
      <c r="H1081" s="8" t="s">
        <v>1843</v>
      </c>
    </row>
    <row r="1082" spans="1:8" x14ac:dyDescent="0.2">
      <c r="A1082" s="1">
        <v>21610</v>
      </c>
      <c r="B1082" s="1"/>
      <c r="C1082" s="1" t="s">
        <v>32</v>
      </c>
      <c r="D1082" s="1" t="s">
        <v>321</v>
      </c>
      <c r="E1082" s="1"/>
      <c r="F1082" s="1" t="s">
        <v>219</v>
      </c>
      <c r="G1082" s="1" t="s">
        <v>1844</v>
      </c>
      <c r="H1082" s="8" t="s">
        <v>1845</v>
      </c>
    </row>
    <row r="1083" spans="1:8" x14ac:dyDescent="0.2">
      <c r="A1083" s="1">
        <v>21630</v>
      </c>
      <c r="B1083" s="1"/>
      <c r="C1083" s="1" t="s">
        <v>32</v>
      </c>
      <c r="D1083" s="1" t="s">
        <v>321</v>
      </c>
      <c r="E1083" s="1"/>
      <c r="F1083" s="1" t="s">
        <v>6673</v>
      </c>
      <c r="G1083" s="1" t="s">
        <v>6838</v>
      </c>
      <c r="H1083" s="8" t="s">
        <v>6838</v>
      </c>
    </row>
    <row r="1084" spans="1:8" x14ac:dyDescent="0.2">
      <c r="A1084" s="1">
        <v>21650</v>
      </c>
      <c r="B1084" s="1"/>
      <c r="C1084" s="1" t="s">
        <v>32</v>
      </c>
      <c r="D1084" s="1" t="s">
        <v>321</v>
      </c>
      <c r="E1084" s="1"/>
      <c r="F1084" s="1" t="s">
        <v>6673</v>
      </c>
      <c r="G1084" s="1" t="s">
        <v>6839</v>
      </c>
      <c r="H1084" s="8" t="s">
        <v>6839</v>
      </c>
    </row>
    <row r="1085" spans="1:8" x14ac:dyDescent="0.2">
      <c r="A1085" s="1">
        <v>21670</v>
      </c>
      <c r="B1085" s="1"/>
      <c r="C1085" s="1" t="s">
        <v>32</v>
      </c>
      <c r="D1085" s="1" t="s">
        <v>321</v>
      </c>
      <c r="E1085" s="1"/>
      <c r="F1085" s="14" t="s">
        <v>6673</v>
      </c>
      <c r="G1085" s="14" t="s">
        <v>6840</v>
      </c>
      <c r="H1085" s="14" t="s">
        <v>6840</v>
      </c>
    </row>
    <row r="1086" spans="1:8" x14ac:dyDescent="0.2">
      <c r="A1086" s="1">
        <v>21690</v>
      </c>
      <c r="B1086" s="1"/>
      <c r="C1086" s="1" t="s">
        <v>32</v>
      </c>
      <c r="D1086" s="1" t="s">
        <v>321</v>
      </c>
      <c r="E1086" s="1"/>
      <c r="F1086" s="1" t="s">
        <v>6673</v>
      </c>
      <c r="G1086" s="1" t="s">
        <v>6841</v>
      </c>
      <c r="H1086" s="8" t="s">
        <v>6841</v>
      </c>
    </row>
    <row r="1087" spans="1:8" x14ac:dyDescent="0.2">
      <c r="A1087" s="1">
        <v>21710</v>
      </c>
      <c r="B1087" s="1"/>
      <c r="C1087" s="1" t="s">
        <v>32</v>
      </c>
      <c r="D1087" s="1" t="s">
        <v>321</v>
      </c>
      <c r="E1087" s="1"/>
      <c r="F1087" s="1" t="s">
        <v>6673</v>
      </c>
      <c r="G1087" s="1" t="s">
        <v>6842</v>
      </c>
      <c r="H1087" s="8" t="s">
        <v>6842</v>
      </c>
    </row>
    <row r="1088" spans="1:8" x14ac:dyDescent="0.2">
      <c r="A1088" s="1">
        <v>21730</v>
      </c>
      <c r="B1088" s="1"/>
      <c r="C1088" s="1" t="s">
        <v>32</v>
      </c>
      <c r="D1088" s="1" t="s">
        <v>321</v>
      </c>
      <c r="E1088" s="1"/>
      <c r="F1088" s="1" t="s">
        <v>6673</v>
      </c>
      <c r="G1088" s="1" t="s">
        <v>6843</v>
      </c>
      <c r="H1088" s="8" t="s">
        <v>6843</v>
      </c>
    </row>
    <row r="1089" spans="1:8" x14ac:dyDescent="0.2">
      <c r="A1089" s="1">
        <v>21750</v>
      </c>
      <c r="B1089" s="1"/>
      <c r="C1089" s="1" t="s">
        <v>32</v>
      </c>
      <c r="D1089" s="1" t="s">
        <v>321</v>
      </c>
      <c r="E1089" s="1"/>
      <c r="F1089" s="1" t="s">
        <v>6673</v>
      </c>
      <c r="G1089" s="1" t="s">
        <v>6844</v>
      </c>
      <c r="H1089" s="8" t="s">
        <v>6844</v>
      </c>
    </row>
    <row r="1090" spans="1:8" x14ac:dyDescent="0.2">
      <c r="A1090" s="1">
        <v>21770</v>
      </c>
      <c r="B1090" s="1"/>
      <c r="C1090" s="1" t="s">
        <v>32</v>
      </c>
      <c r="D1090" s="1" t="s">
        <v>321</v>
      </c>
      <c r="E1090" s="1"/>
      <c r="F1090" s="1" t="s">
        <v>6673</v>
      </c>
      <c r="G1090" s="1" t="s">
        <v>6845</v>
      </c>
      <c r="H1090" s="8" t="s">
        <v>6846</v>
      </c>
    </row>
    <row r="1091" spans="1:8" x14ac:dyDescent="0.2">
      <c r="A1091" s="1">
        <v>21790</v>
      </c>
      <c r="B1091" s="1"/>
      <c r="C1091" s="1" t="s">
        <v>32</v>
      </c>
      <c r="D1091" s="1" t="s">
        <v>321</v>
      </c>
      <c r="E1091" s="1"/>
      <c r="F1091" s="1" t="s">
        <v>6673</v>
      </c>
      <c r="G1091" s="1" t="s">
        <v>6847</v>
      </c>
      <c r="H1091" s="8" t="s">
        <v>6847</v>
      </c>
    </row>
    <row r="1092" spans="1:8" x14ac:dyDescent="0.2">
      <c r="A1092" s="1">
        <v>21810</v>
      </c>
      <c r="B1092" s="1"/>
      <c r="C1092" s="1" t="s">
        <v>32</v>
      </c>
      <c r="D1092" s="1" t="s">
        <v>321</v>
      </c>
      <c r="E1092" s="1"/>
      <c r="F1092" s="1" t="s">
        <v>6673</v>
      </c>
      <c r="G1092" s="1" t="s">
        <v>6848</v>
      </c>
      <c r="H1092" s="8" t="s">
        <v>6848</v>
      </c>
    </row>
    <row r="1093" spans="1:8" x14ac:dyDescent="0.2">
      <c r="A1093" s="1">
        <v>21830</v>
      </c>
      <c r="B1093" s="1"/>
      <c r="C1093" s="1" t="s">
        <v>32</v>
      </c>
      <c r="D1093" s="1" t="s">
        <v>321</v>
      </c>
      <c r="E1093" s="1"/>
      <c r="F1093" s="1" t="s">
        <v>6673</v>
      </c>
      <c r="G1093" s="1" t="s">
        <v>6849</v>
      </c>
      <c r="H1093" s="8" t="s">
        <v>6849</v>
      </c>
    </row>
    <row r="1094" spans="1:8" x14ac:dyDescent="0.2">
      <c r="A1094" s="1">
        <v>21850</v>
      </c>
      <c r="B1094" s="1"/>
      <c r="C1094" s="1" t="s">
        <v>32</v>
      </c>
      <c r="D1094" s="1" t="s">
        <v>321</v>
      </c>
      <c r="E1094" s="1"/>
      <c r="F1094" s="1" t="s">
        <v>6673</v>
      </c>
      <c r="G1094" s="1" t="s">
        <v>6850</v>
      </c>
      <c r="H1094" s="8" t="s">
        <v>6850</v>
      </c>
    </row>
    <row r="1095" spans="1:8" x14ac:dyDescent="0.2">
      <c r="A1095" s="1">
        <v>21870</v>
      </c>
      <c r="B1095" s="1"/>
      <c r="C1095" s="1" t="s">
        <v>32</v>
      </c>
      <c r="D1095" s="1" t="s">
        <v>321</v>
      </c>
      <c r="E1095" s="1"/>
      <c r="F1095" s="1" t="s">
        <v>6673</v>
      </c>
      <c r="G1095" s="1" t="s">
        <v>6851</v>
      </c>
      <c r="H1095" s="8" t="s">
        <v>6851</v>
      </c>
    </row>
    <row r="1096" spans="1:8" x14ac:dyDescent="0.2">
      <c r="A1096" s="1">
        <v>21890</v>
      </c>
      <c r="B1096" s="1"/>
      <c r="C1096" s="1" t="s">
        <v>32</v>
      </c>
      <c r="D1096" s="1" t="s">
        <v>321</v>
      </c>
      <c r="E1096" s="1"/>
      <c r="F1096" s="1" t="s">
        <v>6673</v>
      </c>
      <c r="G1096" s="1" t="s">
        <v>6852</v>
      </c>
      <c r="H1096" s="8" t="s">
        <v>6852</v>
      </c>
    </row>
    <row r="1097" spans="1:8" x14ac:dyDescent="0.2">
      <c r="A1097" s="1">
        <v>21910</v>
      </c>
      <c r="B1097" s="1"/>
      <c r="C1097" s="1" t="s">
        <v>32</v>
      </c>
      <c r="D1097" s="1" t="s">
        <v>321</v>
      </c>
      <c r="E1097" s="1"/>
      <c r="F1097" s="1" t="s">
        <v>6673</v>
      </c>
      <c r="G1097" s="1" t="s">
        <v>6853</v>
      </c>
      <c r="H1097" s="8" t="s">
        <v>6854</v>
      </c>
    </row>
    <row r="1098" spans="1:8" x14ac:dyDescent="0.2">
      <c r="A1098" s="1">
        <v>21930</v>
      </c>
      <c r="B1098" s="1"/>
      <c r="C1098" s="1" t="s">
        <v>32</v>
      </c>
      <c r="D1098" s="1" t="s">
        <v>321</v>
      </c>
      <c r="E1098" s="1"/>
      <c r="F1098" s="1" t="s">
        <v>6673</v>
      </c>
      <c r="G1098" s="1" t="s">
        <v>41</v>
      </c>
      <c r="H1098" s="8" t="s">
        <v>41</v>
      </c>
    </row>
    <row r="1099" spans="1:8" x14ac:dyDescent="0.2">
      <c r="A1099" s="1">
        <v>21950</v>
      </c>
      <c r="B1099" s="1"/>
      <c r="C1099" s="1" t="s">
        <v>32</v>
      </c>
      <c r="D1099" s="1" t="s">
        <v>321</v>
      </c>
      <c r="E1099" s="1"/>
      <c r="F1099" s="1" t="s">
        <v>6673</v>
      </c>
      <c r="G1099" s="1" t="s">
        <v>1009</v>
      </c>
      <c r="H1099" s="8" t="s">
        <v>1009</v>
      </c>
    </row>
    <row r="1100" spans="1:8" x14ac:dyDescent="0.2">
      <c r="A1100" s="1">
        <v>21970</v>
      </c>
      <c r="B1100" s="1"/>
      <c r="C1100" s="1" t="s">
        <v>32</v>
      </c>
      <c r="D1100" s="1" t="s">
        <v>321</v>
      </c>
      <c r="E1100" s="1"/>
      <c r="F1100" s="1" t="s">
        <v>6673</v>
      </c>
      <c r="G1100" s="1" t="s">
        <v>6855</v>
      </c>
      <c r="H1100" s="8" t="s">
        <v>6855</v>
      </c>
    </row>
    <row r="1101" spans="1:8" x14ac:dyDescent="0.2">
      <c r="A1101" s="1">
        <v>21990</v>
      </c>
      <c r="B1101" s="1"/>
      <c r="C1101" s="1" t="s">
        <v>32</v>
      </c>
      <c r="D1101" s="1" t="s">
        <v>321</v>
      </c>
      <c r="E1101" s="1"/>
      <c r="F1101" s="1" t="s">
        <v>6673</v>
      </c>
      <c r="G1101" s="1" t="s">
        <v>6856</v>
      </c>
      <c r="H1101" s="8" t="s">
        <v>6856</v>
      </c>
    </row>
    <row r="1102" spans="1:8" x14ac:dyDescent="0.2">
      <c r="A1102" s="1">
        <v>22010</v>
      </c>
      <c r="B1102" s="1"/>
      <c r="C1102" s="1" t="s">
        <v>32</v>
      </c>
      <c r="D1102" s="1" t="s">
        <v>321</v>
      </c>
      <c r="E1102" s="1"/>
      <c r="F1102" s="1" t="s">
        <v>6673</v>
      </c>
      <c r="G1102" s="1" t="s">
        <v>1883</v>
      </c>
      <c r="H1102" s="8" t="s">
        <v>1883</v>
      </c>
    </row>
    <row r="1103" spans="1:8" x14ac:dyDescent="0.2">
      <c r="A1103" s="1">
        <v>22030</v>
      </c>
      <c r="B1103" s="1"/>
      <c r="C1103" s="1" t="s">
        <v>32</v>
      </c>
      <c r="D1103" s="1" t="s">
        <v>321</v>
      </c>
      <c r="E1103" s="1"/>
      <c r="F1103" s="1" t="s">
        <v>6673</v>
      </c>
      <c r="G1103" s="1" t="s">
        <v>1874</v>
      </c>
      <c r="H1103" s="8" t="s">
        <v>1874</v>
      </c>
    </row>
    <row r="1104" spans="1:8" x14ac:dyDescent="0.2">
      <c r="A1104" s="1">
        <v>22050</v>
      </c>
      <c r="B1104" s="1"/>
      <c r="C1104" s="1" t="s">
        <v>32</v>
      </c>
      <c r="D1104" s="1" t="s">
        <v>321</v>
      </c>
      <c r="E1104" s="1"/>
      <c r="F1104" s="1" t="s">
        <v>6673</v>
      </c>
      <c r="G1104" s="1" t="s">
        <v>6857</v>
      </c>
      <c r="H1104" s="8" t="s">
        <v>6857</v>
      </c>
    </row>
    <row r="1105" spans="1:8" x14ac:dyDescent="0.2">
      <c r="A1105" s="1">
        <v>22070</v>
      </c>
      <c r="B1105" s="1"/>
      <c r="C1105" s="1" t="s">
        <v>32</v>
      </c>
      <c r="D1105" s="1" t="s">
        <v>321</v>
      </c>
      <c r="E1105" s="1"/>
      <c r="F1105" s="1" t="s">
        <v>6673</v>
      </c>
      <c r="G1105" s="1" t="s">
        <v>6858</v>
      </c>
      <c r="H1105" s="8" t="s">
        <v>6858</v>
      </c>
    </row>
    <row r="1106" spans="1:8" x14ac:dyDescent="0.2">
      <c r="A1106" s="1">
        <v>22090</v>
      </c>
      <c r="B1106" s="1"/>
      <c r="C1106" s="1" t="s">
        <v>32</v>
      </c>
      <c r="D1106" s="1" t="s">
        <v>321</v>
      </c>
      <c r="E1106" s="1"/>
      <c r="F1106" s="1" t="s">
        <v>6673</v>
      </c>
      <c r="G1106" s="1" t="s">
        <v>6859</v>
      </c>
      <c r="H1106" s="8" t="s">
        <v>6859</v>
      </c>
    </row>
    <row r="1107" spans="1:8" x14ac:dyDescent="0.2">
      <c r="A1107" s="1">
        <v>22110</v>
      </c>
      <c r="B1107" s="1"/>
      <c r="C1107" s="1" t="s">
        <v>32</v>
      </c>
      <c r="D1107" s="1" t="s">
        <v>321</v>
      </c>
      <c r="E1107" s="1"/>
      <c r="F1107" s="1" t="s">
        <v>6673</v>
      </c>
      <c r="G1107" s="1" t="s">
        <v>6860</v>
      </c>
      <c r="H1107" s="8" t="s">
        <v>6860</v>
      </c>
    </row>
    <row r="1108" spans="1:8" x14ac:dyDescent="0.2">
      <c r="A1108" s="1">
        <v>22130</v>
      </c>
      <c r="B1108" s="1"/>
      <c r="C1108" s="1" t="s">
        <v>32</v>
      </c>
      <c r="D1108" s="1" t="s">
        <v>321</v>
      </c>
      <c r="E1108" s="1"/>
      <c r="F1108" s="1" t="s">
        <v>6673</v>
      </c>
      <c r="G1108" s="1" t="s">
        <v>6861</v>
      </c>
      <c r="H1108" s="8" t="s">
        <v>6861</v>
      </c>
    </row>
    <row r="1109" spans="1:8" x14ac:dyDescent="0.2">
      <c r="A1109" s="1">
        <v>22150</v>
      </c>
      <c r="B1109" s="1"/>
      <c r="C1109" s="1" t="s">
        <v>32</v>
      </c>
      <c r="D1109" s="1" t="s">
        <v>321</v>
      </c>
      <c r="E1109" s="1"/>
      <c r="F1109" s="1" t="s">
        <v>6673</v>
      </c>
      <c r="G1109" s="1" t="s">
        <v>6862</v>
      </c>
      <c r="H1109" s="8" t="s">
        <v>6862</v>
      </c>
    </row>
    <row r="1110" spans="1:8" x14ac:dyDescent="0.2">
      <c r="A1110" s="1">
        <v>22170</v>
      </c>
      <c r="B1110" s="1"/>
      <c r="C1110" s="1" t="s">
        <v>32</v>
      </c>
      <c r="D1110" s="1" t="s">
        <v>321</v>
      </c>
      <c r="E1110" s="1"/>
      <c r="F1110" s="1" t="s">
        <v>6673</v>
      </c>
      <c r="G1110" s="1" t="s">
        <v>6863</v>
      </c>
      <c r="H1110" s="8" t="s">
        <v>6863</v>
      </c>
    </row>
    <row r="1111" spans="1:8" x14ac:dyDescent="0.2">
      <c r="A1111" s="1">
        <v>22190</v>
      </c>
      <c r="B1111" s="1"/>
      <c r="C1111" s="1" t="s">
        <v>32</v>
      </c>
      <c r="D1111" s="1" t="s">
        <v>321</v>
      </c>
      <c r="E1111" s="1"/>
      <c r="F1111" s="1" t="s">
        <v>6673</v>
      </c>
      <c r="G1111" s="1" t="s">
        <v>6864</v>
      </c>
      <c r="H1111" s="8" t="s">
        <v>6864</v>
      </c>
    </row>
    <row r="1112" spans="1:8" x14ac:dyDescent="0.2">
      <c r="A1112" s="1">
        <v>22210</v>
      </c>
      <c r="B1112" s="1"/>
      <c r="C1112" s="1" t="s">
        <v>32</v>
      </c>
      <c r="D1112" s="1" t="s">
        <v>321</v>
      </c>
      <c r="E1112" s="1"/>
      <c r="F1112" s="14" t="s">
        <v>6673</v>
      </c>
      <c r="G1112" s="14" t="s">
        <v>6865</v>
      </c>
      <c r="H1112" s="14" t="s">
        <v>6865</v>
      </c>
    </row>
    <row r="1113" spans="1:8" x14ac:dyDescent="0.2">
      <c r="A1113" s="1">
        <v>22230</v>
      </c>
      <c r="B1113" s="1"/>
      <c r="C1113" s="1" t="s">
        <v>32</v>
      </c>
      <c r="D1113" s="1" t="s">
        <v>321</v>
      </c>
      <c r="E1113" s="1"/>
      <c r="F1113" s="1" t="s">
        <v>6673</v>
      </c>
      <c r="G1113" s="1" t="s">
        <v>6866</v>
      </c>
      <c r="H1113" s="8" t="s">
        <v>6866</v>
      </c>
    </row>
    <row r="1114" spans="1:8" x14ac:dyDescent="0.2">
      <c r="A1114" s="1">
        <v>22250</v>
      </c>
      <c r="B1114" s="1"/>
      <c r="C1114" s="1" t="s">
        <v>32</v>
      </c>
      <c r="D1114" s="1" t="s">
        <v>321</v>
      </c>
      <c r="E1114" s="1"/>
      <c r="F1114" s="1" t="s">
        <v>6673</v>
      </c>
      <c r="G1114" s="1" t="s">
        <v>6867</v>
      </c>
      <c r="H1114" s="8" t="s">
        <v>6867</v>
      </c>
    </row>
    <row r="1115" spans="1:8" x14ac:dyDescent="0.2">
      <c r="A1115" s="1">
        <v>22270</v>
      </c>
      <c r="B1115" s="1"/>
      <c r="C1115" s="1" t="s">
        <v>32</v>
      </c>
      <c r="D1115" s="1" t="s">
        <v>321</v>
      </c>
      <c r="E1115" s="1"/>
      <c r="F1115" s="1" t="s">
        <v>6673</v>
      </c>
      <c r="G1115" s="1" t="s">
        <v>6868</v>
      </c>
      <c r="H1115" s="8" t="s">
        <v>6868</v>
      </c>
    </row>
    <row r="1116" spans="1:8" x14ac:dyDescent="0.2">
      <c r="A1116" s="1">
        <v>22290</v>
      </c>
      <c r="B1116" s="1"/>
      <c r="C1116" s="1" t="s">
        <v>32</v>
      </c>
      <c r="D1116" s="1" t="s">
        <v>321</v>
      </c>
      <c r="E1116" s="1"/>
      <c r="F1116" s="1" t="s">
        <v>6673</v>
      </c>
      <c r="G1116" s="1" t="s">
        <v>6869</v>
      </c>
      <c r="H1116" s="8" t="s">
        <v>6869</v>
      </c>
    </row>
    <row r="1117" spans="1:8" x14ac:dyDescent="0.2">
      <c r="A1117" s="1">
        <v>22310</v>
      </c>
      <c r="B1117" s="1"/>
      <c r="C1117" s="1" t="s">
        <v>32</v>
      </c>
      <c r="D1117" s="1" t="s">
        <v>321</v>
      </c>
      <c r="E1117" s="1"/>
      <c r="F1117" s="1" t="s">
        <v>6673</v>
      </c>
      <c r="G1117" s="1" t="s">
        <v>6870</v>
      </c>
      <c r="H1117" s="8" t="s">
        <v>6870</v>
      </c>
    </row>
    <row r="1118" spans="1:8" x14ac:dyDescent="0.2">
      <c r="A1118" s="1">
        <v>22330</v>
      </c>
      <c r="B1118" s="1"/>
      <c r="C1118" s="1" t="s">
        <v>32</v>
      </c>
      <c r="D1118" s="1" t="s">
        <v>321</v>
      </c>
      <c r="E1118" s="1"/>
      <c r="F1118" s="1" t="s">
        <v>6673</v>
      </c>
      <c r="G1118" s="1" t="s">
        <v>6871</v>
      </c>
      <c r="H1118" s="8" t="s">
        <v>6871</v>
      </c>
    </row>
    <row r="1119" spans="1:8" x14ac:dyDescent="0.2">
      <c r="A1119" s="1">
        <v>22350</v>
      </c>
      <c r="B1119" s="1"/>
      <c r="C1119" s="1" t="s">
        <v>32</v>
      </c>
      <c r="D1119" s="1" t="s">
        <v>321</v>
      </c>
      <c r="E1119" s="1"/>
      <c r="F1119" s="1" t="s">
        <v>6673</v>
      </c>
      <c r="G1119" s="1" t="s">
        <v>6872</v>
      </c>
      <c r="H1119" s="8" t="s">
        <v>6872</v>
      </c>
    </row>
    <row r="1120" spans="1:8" x14ac:dyDescent="0.2">
      <c r="A1120" s="1">
        <v>22370</v>
      </c>
      <c r="B1120" s="1"/>
      <c r="C1120" s="1" t="s">
        <v>32</v>
      </c>
      <c r="D1120" s="1" t="s">
        <v>321</v>
      </c>
      <c r="E1120" s="1"/>
      <c r="F1120" s="1" t="s">
        <v>6673</v>
      </c>
      <c r="G1120" s="1" t="s">
        <v>6873</v>
      </c>
      <c r="H1120" s="8" t="s">
        <v>6873</v>
      </c>
    </row>
    <row r="1121" spans="1:8" x14ac:dyDescent="0.2">
      <c r="A1121" s="1">
        <v>22390</v>
      </c>
      <c r="B1121" s="1"/>
      <c r="C1121" s="1" t="s">
        <v>32</v>
      </c>
      <c r="D1121" s="1" t="s">
        <v>321</v>
      </c>
      <c r="E1121" s="1"/>
      <c r="F1121" s="1" t="s">
        <v>6673</v>
      </c>
      <c r="G1121" s="1" t="s">
        <v>6874</v>
      </c>
      <c r="H1121" s="8" t="s">
        <v>6874</v>
      </c>
    </row>
    <row r="1122" spans="1:8" x14ac:dyDescent="0.2">
      <c r="A1122" s="1">
        <v>22410</v>
      </c>
      <c r="B1122" s="1"/>
      <c r="C1122" s="1" t="s">
        <v>32</v>
      </c>
      <c r="D1122" s="1" t="s">
        <v>321</v>
      </c>
      <c r="E1122" s="1"/>
      <c r="F1122" s="1" t="s">
        <v>6673</v>
      </c>
      <c r="G1122" s="1" t="s">
        <v>6875</v>
      </c>
      <c r="H1122" s="8" t="s">
        <v>6875</v>
      </c>
    </row>
    <row r="1123" spans="1:8" x14ac:dyDescent="0.2">
      <c r="A1123" s="1">
        <v>22430</v>
      </c>
      <c r="B1123" s="1"/>
      <c r="C1123" s="1" t="s">
        <v>32</v>
      </c>
      <c r="D1123" s="1" t="s">
        <v>321</v>
      </c>
      <c r="E1123" s="1"/>
      <c r="F1123" s="1" t="s">
        <v>6673</v>
      </c>
      <c r="G1123" s="1" t="s">
        <v>6876</v>
      </c>
      <c r="H1123" s="8" t="s">
        <v>6876</v>
      </c>
    </row>
    <row r="1124" spans="1:8" x14ac:dyDescent="0.2">
      <c r="A1124" s="1">
        <v>22450</v>
      </c>
      <c r="B1124" s="1"/>
      <c r="C1124" s="1" t="s">
        <v>32</v>
      </c>
      <c r="D1124" s="1" t="s">
        <v>321</v>
      </c>
      <c r="E1124" s="1"/>
      <c r="F1124" s="1" t="s">
        <v>6673</v>
      </c>
      <c r="G1124" s="1" t="s">
        <v>6877</v>
      </c>
      <c r="H1124" s="8" t="s">
        <v>6877</v>
      </c>
    </row>
    <row r="1125" spans="1:8" x14ac:dyDescent="0.2">
      <c r="A1125" s="1">
        <v>22470</v>
      </c>
      <c r="B1125" s="1"/>
      <c r="C1125" s="1" t="s">
        <v>32</v>
      </c>
      <c r="D1125" s="1" t="s">
        <v>321</v>
      </c>
      <c r="E1125" s="1"/>
      <c r="F1125" s="1" t="s">
        <v>6673</v>
      </c>
      <c r="G1125" s="1" t="s">
        <v>6878</v>
      </c>
      <c r="H1125" s="8" t="s">
        <v>6878</v>
      </c>
    </row>
    <row r="1126" spans="1:8" x14ac:dyDescent="0.2">
      <c r="A1126" s="1">
        <v>22490</v>
      </c>
      <c r="B1126" s="1"/>
      <c r="C1126" s="1" t="s">
        <v>32</v>
      </c>
      <c r="D1126" s="1" t="s">
        <v>321</v>
      </c>
      <c r="E1126" s="1"/>
      <c r="F1126" s="1" t="s">
        <v>6673</v>
      </c>
      <c r="G1126" s="1" t="s">
        <v>6879</v>
      </c>
      <c r="H1126" s="8" t="s">
        <v>6879</v>
      </c>
    </row>
    <row r="1127" spans="1:8" x14ac:dyDescent="0.2">
      <c r="A1127" s="1">
        <v>22510</v>
      </c>
      <c r="B1127" s="1"/>
      <c r="C1127" s="1" t="s">
        <v>32</v>
      </c>
      <c r="D1127" s="1" t="s">
        <v>321</v>
      </c>
      <c r="E1127" s="1"/>
      <c r="F1127" s="1" t="s">
        <v>6673</v>
      </c>
      <c r="G1127" s="1" t="s">
        <v>6880</v>
      </c>
      <c r="H1127" s="8" t="s">
        <v>6880</v>
      </c>
    </row>
    <row r="1128" spans="1:8" x14ac:dyDescent="0.2">
      <c r="A1128" s="1">
        <v>22530</v>
      </c>
      <c r="B1128" s="1"/>
      <c r="C1128" s="1" t="s">
        <v>32</v>
      </c>
      <c r="D1128" s="1" t="s">
        <v>321</v>
      </c>
      <c r="E1128" s="1"/>
      <c r="F1128" s="1" t="s">
        <v>6673</v>
      </c>
      <c r="G1128" s="1" t="s">
        <v>6881</v>
      </c>
      <c r="H1128" s="8" t="s">
        <v>6881</v>
      </c>
    </row>
    <row r="1129" spans="1:8" x14ac:dyDescent="0.2">
      <c r="A1129" s="1">
        <v>22550</v>
      </c>
      <c r="B1129" s="1"/>
      <c r="C1129" s="1" t="s">
        <v>32</v>
      </c>
      <c r="D1129" s="1" t="s">
        <v>321</v>
      </c>
      <c r="E1129" s="1"/>
      <c r="F1129" s="1" t="s">
        <v>6673</v>
      </c>
      <c r="G1129" s="1" t="s">
        <v>1886</v>
      </c>
      <c r="H1129" s="8" t="s">
        <v>1886</v>
      </c>
    </row>
    <row r="1130" spans="1:8" x14ac:dyDescent="0.2">
      <c r="A1130" s="1">
        <v>22570</v>
      </c>
      <c r="B1130" s="1"/>
      <c r="C1130" s="1" t="s">
        <v>32</v>
      </c>
      <c r="D1130" s="1" t="s">
        <v>321</v>
      </c>
      <c r="E1130" s="1"/>
      <c r="F1130" s="1" t="s">
        <v>6673</v>
      </c>
      <c r="G1130" s="1" t="s">
        <v>6882</v>
      </c>
      <c r="H1130" s="8" t="s">
        <v>6883</v>
      </c>
    </row>
    <row r="1131" spans="1:8" x14ac:dyDescent="0.2">
      <c r="A1131" s="1">
        <v>22590</v>
      </c>
      <c r="B1131" s="1"/>
      <c r="C1131" s="1" t="s">
        <v>32</v>
      </c>
      <c r="D1131" s="1" t="s">
        <v>321</v>
      </c>
      <c r="E1131" s="1"/>
      <c r="F1131" s="1" t="s">
        <v>6673</v>
      </c>
      <c r="G1131" s="1" t="s">
        <v>6884</v>
      </c>
      <c r="H1131" s="8" t="s">
        <v>6885</v>
      </c>
    </row>
    <row r="1132" spans="1:8" x14ac:dyDescent="0.2">
      <c r="A1132" s="1">
        <v>22610</v>
      </c>
      <c r="B1132" s="1"/>
      <c r="C1132" s="1" t="s">
        <v>32</v>
      </c>
      <c r="D1132" s="1" t="s">
        <v>321</v>
      </c>
      <c r="E1132" s="1"/>
      <c r="F1132" s="1" t="s">
        <v>6673</v>
      </c>
      <c r="G1132" s="1" t="s">
        <v>6886</v>
      </c>
      <c r="H1132" s="8" t="s">
        <v>6887</v>
      </c>
    </row>
    <row r="1133" spans="1:8" x14ac:dyDescent="0.2">
      <c r="A1133" s="1">
        <v>22630</v>
      </c>
      <c r="B1133" s="1"/>
      <c r="C1133" s="1" t="s">
        <v>32</v>
      </c>
      <c r="D1133" s="1" t="s">
        <v>321</v>
      </c>
      <c r="E1133" s="1"/>
      <c r="F1133" s="1" t="s">
        <v>6673</v>
      </c>
      <c r="G1133" s="1" t="s">
        <v>6888</v>
      </c>
      <c r="H1133" s="8" t="s">
        <v>6889</v>
      </c>
    </row>
    <row r="1134" spans="1:8" x14ac:dyDescent="0.2">
      <c r="A1134" s="1">
        <v>22650</v>
      </c>
      <c r="B1134" s="1"/>
      <c r="C1134" s="1" t="s">
        <v>32</v>
      </c>
      <c r="D1134" s="1" t="s">
        <v>321</v>
      </c>
      <c r="E1134" s="1"/>
      <c r="F1134" s="1" t="s">
        <v>6673</v>
      </c>
      <c r="G1134" s="1" t="s">
        <v>6890</v>
      </c>
      <c r="H1134" s="8" t="s">
        <v>6891</v>
      </c>
    </row>
    <row r="1135" spans="1:8" x14ac:dyDescent="0.2">
      <c r="A1135" s="1">
        <v>22670</v>
      </c>
      <c r="B1135" s="1"/>
      <c r="C1135" s="1" t="s">
        <v>32</v>
      </c>
      <c r="D1135" s="1" t="s">
        <v>321</v>
      </c>
      <c r="E1135" s="1"/>
      <c r="F1135" s="1" t="s">
        <v>6673</v>
      </c>
      <c r="G1135" s="1" t="s">
        <v>6892</v>
      </c>
      <c r="H1135" s="8" t="s">
        <v>6893</v>
      </c>
    </row>
    <row r="1136" spans="1:8" x14ac:dyDescent="0.2">
      <c r="A1136" s="1">
        <v>22690</v>
      </c>
      <c r="B1136" s="1"/>
      <c r="C1136" s="1" t="s">
        <v>32</v>
      </c>
      <c r="D1136" s="1" t="s">
        <v>321</v>
      </c>
      <c r="E1136" s="1"/>
      <c r="F1136" s="1" t="s">
        <v>6673</v>
      </c>
      <c r="G1136" s="1" t="s">
        <v>6894</v>
      </c>
      <c r="H1136" s="8" t="s">
        <v>6895</v>
      </c>
    </row>
    <row r="1137" spans="1:8" x14ac:dyDescent="0.2">
      <c r="A1137" s="1">
        <v>22710</v>
      </c>
      <c r="B1137" s="1"/>
      <c r="C1137" s="1" t="s">
        <v>32</v>
      </c>
      <c r="D1137" s="1" t="s">
        <v>321</v>
      </c>
      <c r="E1137" s="1"/>
      <c r="F1137" s="1" t="s">
        <v>6673</v>
      </c>
      <c r="G1137" s="1" t="s">
        <v>6896</v>
      </c>
      <c r="H1137" s="8" t="s">
        <v>6897</v>
      </c>
    </row>
    <row r="1138" spans="1:8" x14ac:dyDescent="0.2">
      <c r="A1138" s="1">
        <v>22730</v>
      </c>
      <c r="B1138" s="1"/>
      <c r="C1138" s="1" t="s">
        <v>32</v>
      </c>
      <c r="D1138" s="1" t="s">
        <v>321</v>
      </c>
      <c r="E1138" s="1"/>
      <c r="F1138" s="1" t="s">
        <v>6673</v>
      </c>
      <c r="G1138" s="1" t="s">
        <v>6898</v>
      </c>
      <c r="H1138" s="8" t="s">
        <v>6899</v>
      </c>
    </row>
    <row r="1139" spans="1:8" x14ac:dyDescent="0.2">
      <c r="A1139" s="1">
        <v>22750</v>
      </c>
      <c r="B1139" s="1"/>
      <c r="C1139" s="1" t="s">
        <v>32</v>
      </c>
      <c r="D1139" s="1" t="s">
        <v>321</v>
      </c>
      <c r="E1139" s="1"/>
      <c r="F1139" s="1" t="s">
        <v>6673</v>
      </c>
      <c r="G1139" s="1" t="s">
        <v>6900</v>
      </c>
      <c r="H1139" s="8" t="s">
        <v>6901</v>
      </c>
    </row>
    <row r="1140" spans="1:8" x14ac:dyDescent="0.2">
      <c r="A1140" s="1">
        <v>22770</v>
      </c>
      <c r="B1140" s="1"/>
      <c r="C1140" s="1" t="s">
        <v>32</v>
      </c>
      <c r="D1140" s="1" t="s">
        <v>321</v>
      </c>
      <c r="E1140" s="1"/>
      <c r="F1140" s="1" t="s">
        <v>6673</v>
      </c>
      <c r="G1140" s="1" t="s">
        <v>6902</v>
      </c>
      <c r="H1140" s="8" t="s">
        <v>6903</v>
      </c>
    </row>
    <row r="1141" spans="1:8" x14ac:dyDescent="0.2">
      <c r="A1141" s="1">
        <v>22790</v>
      </c>
      <c r="B1141" s="1"/>
      <c r="C1141" s="1" t="s">
        <v>32</v>
      </c>
      <c r="D1141" s="1" t="s">
        <v>321</v>
      </c>
      <c r="E1141" s="1"/>
      <c r="F1141" s="1" t="s">
        <v>6673</v>
      </c>
      <c r="G1141" s="1" t="s">
        <v>6904</v>
      </c>
      <c r="H1141" s="8" t="s">
        <v>6905</v>
      </c>
    </row>
    <row r="1142" spans="1:8" x14ac:dyDescent="0.2">
      <c r="A1142" s="1">
        <v>22810</v>
      </c>
      <c r="B1142" s="1"/>
      <c r="C1142" s="1" t="s">
        <v>32</v>
      </c>
      <c r="D1142" s="1" t="s">
        <v>321</v>
      </c>
      <c r="E1142" s="1"/>
      <c r="F1142" s="1" t="s">
        <v>6673</v>
      </c>
      <c r="G1142" s="1" t="s">
        <v>6906</v>
      </c>
      <c r="H1142" s="8" t="s">
        <v>6907</v>
      </c>
    </row>
    <row r="1143" spans="1:8" x14ac:dyDescent="0.2">
      <c r="A1143" s="1">
        <v>22830</v>
      </c>
      <c r="B1143" s="1"/>
      <c r="C1143" s="1" t="s">
        <v>32</v>
      </c>
      <c r="D1143" s="1" t="s">
        <v>321</v>
      </c>
      <c r="E1143" s="1"/>
      <c r="F1143" s="1" t="s">
        <v>6673</v>
      </c>
      <c r="G1143" s="1" t="s">
        <v>6908</v>
      </c>
      <c r="H1143" s="8" t="s">
        <v>6909</v>
      </c>
    </row>
    <row r="1144" spans="1:8" x14ac:dyDescent="0.2">
      <c r="A1144" s="1">
        <v>22850</v>
      </c>
      <c r="B1144" s="1"/>
      <c r="C1144" s="1" t="s">
        <v>32</v>
      </c>
      <c r="D1144" s="1" t="s">
        <v>321</v>
      </c>
      <c r="E1144" s="1"/>
      <c r="F1144" s="1" t="s">
        <v>6673</v>
      </c>
      <c r="G1144" s="1" t="s">
        <v>6910</v>
      </c>
      <c r="H1144" s="8" t="s">
        <v>6911</v>
      </c>
    </row>
    <row r="1145" spans="1:8" x14ac:dyDescent="0.2">
      <c r="A1145" s="1">
        <v>22870</v>
      </c>
      <c r="B1145" s="1"/>
      <c r="C1145" s="1" t="s">
        <v>32</v>
      </c>
      <c r="D1145" s="1" t="s">
        <v>321</v>
      </c>
      <c r="E1145" s="1"/>
      <c r="F1145" s="14" t="s">
        <v>6673</v>
      </c>
      <c r="G1145" s="14" t="s">
        <v>6912</v>
      </c>
      <c r="H1145" s="14" t="s">
        <v>6913</v>
      </c>
    </row>
    <row r="1146" spans="1:8" x14ac:dyDescent="0.2">
      <c r="A1146" s="1">
        <v>22890</v>
      </c>
      <c r="B1146" s="1"/>
      <c r="C1146" s="1" t="s">
        <v>32</v>
      </c>
      <c r="D1146" s="1" t="s">
        <v>321</v>
      </c>
      <c r="E1146" s="1"/>
      <c r="F1146" s="1" t="s">
        <v>6673</v>
      </c>
      <c r="G1146" s="1" t="s">
        <v>1896</v>
      </c>
      <c r="H1146" s="8" t="s">
        <v>1896</v>
      </c>
    </row>
    <row r="1147" spans="1:8" x14ac:dyDescent="0.2">
      <c r="A1147" s="1">
        <v>22910</v>
      </c>
      <c r="B1147" s="1"/>
      <c r="C1147" s="1" t="s">
        <v>32</v>
      </c>
      <c r="D1147" s="1" t="s">
        <v>321</v>
      </c>
      <c r="E1147" s="1"/>
      <c r="F1147" s="1" t="s">
        <v>6673</v>
      </c>
      <c r="G1147" s="1" t="s">
        <v>6914</v>
      </c>
      <c r="H1147" s="8" t="s">
        <v>6915</v>
      </c>
    </row>
    <row r="1148" spans="1:8" x14ac:dyDescent="0.2">
      <c r="A1148" s="1">
        <v>22930</v>
      </c>
      <c r="B1148" s="1"/>
      <c r="C1148" s="1" t="s">
        <v>32</v>
      </c>
      <c r="D1148" s="1" t="s">
        <v>321</v>
      </c>
      <c r="E1148" s="1"/>
      <c r="F1148" s="1" t="s">
        <v>6673</v>
      </c>
      <c r="G1148" s="1" t="s">
        <v>6916</v>
      </c>
      <c r="H1148" s="8" t="s">
        <v>6916</v>
      </c>
    </row>
    <row r="1149" spans="1:8" x14ac:dyDescent="0.2">
      <c r="A1149" s="1">
        <v>22950</v>
      </c>
      <c r="B1149" s="1"/>
      <c r="C1149" s="1" t="s">
        <v>32</v>
      </c>
      <c r="D1149" s="1" t="s">
        <v>321</v>
      </c>
      <c r="E1149" s="1"/>
      <c r="F1149" s="1" t="s">
        <v>6673</v>
      </c>
      <c r="G1149" s="1" t="s">
        <v>6917</v>
      </c>
      <c r="H1149" s="8" t="s">
        <v>6917</v>
      </c>
    </row>
    <row r="1150" spans="1:8" x14ac:dyDescent="0.2">
      <c r="A1150" s="1">
        <v>22970</v>
      </c>
      <c r="B1150" s="1"/>
      <c r="C1150" s="1" t="s">
        <v>32</v>
      </c>
      <c r="D1150" s="1" t="s">
        <v>321</v>
      </c>
      <c r="E1150" s="1"/>
      <c r="F1150" s="1" t="s">
        <v>6673</v>
      </c>
      <c r="G1150" s="1" t="s">
        <v>6918</v>
      </c>
      <c r="H1150" s="8" t="s">
        <v>6918</v>
      </c>
    </row>
    <row r="1151" spans="1:8" x14ac:dyDescent="0.2">
      <c r="A1151" s="1">
        <v>22990</v>
      </c>
      <c r="B1151" s="1"/>
      <c r="C1151" s="1" t="s">
        <v>32</v>
      </c>
      <c r="D1151" s="1" t="s">
        <v>321</v>
      </c>
      <c r="E1151" s="1"/>
      <c r="F1151" s="1" t="s">
        <v>6673</v>
      </c>
      <c r="G1151" s="1" t="s">
        <v>6919</v>
      </c>
      <c r="H1151" s="8" t="s">
        <v>6919</v>
      </c>
    </row>
    <row r="1152" spans="1:8" x14ac:dyDescent="0.2">
      <c r="A1152" s="1">
        <v>23010</v>
      </c>
      <c r="B1152" s="1"/>
      <c r="C1152" s="1" t="s">
        <v>32</v>
      </c>
      <c r="D1152" s="1" t="s">
        <v>321</v>
      </c>
      <c r="E1152" s="1"/>
      <c r="F1152" s="1" t="s">
        <v>6673</v>
      </c>
      <c r="G1152" s="1" t="s">
        <v>6920</v>
      </c>
      <c r="H1152" s="8" t="s">
        <v>6920</v>
      </c>
    </row>
    <row r="1153" spans="1:8" x14ac:dyDescent="0.2">
      <c r="A1153" s="1">
        <v>23030</v>
      </c>
      <c r="B1153" s="1"/>
      <c r="C1153" s="1" t="s">
        <v>32</v>
      </c>
      <c r="D1153" s="1" t="s">
        <v>321</v>
      </c>
      <c r="E1153" s="1"/>
      <c r="F1153" s="1" t="s">
        <v>6673</v>
      </c>
      <c r="G1153" s="1" t="s">
        <v>6921</v>
      </c>
      <c r="H1153" s="8" t="s">
        <v>6921</v>
      </c>
    </row>
    <row r="1154" spans="1:8" x14ac:dyDescent="0.2">
      <c r="A1154" s="1">
        <v>23050</v>
      </c>
      <c r="B1154" s="1"/>
      <c r="C1154" s="1" t="s">
        <v>32</v>
      </c>
      <c r="D1154" s="1" t="s">
        <v>321</v>
      </c>
      <c r="E1154" s="1"/>
      <c r="F1154" s="1" t="s">
        <v>6673</v>
      </c>
      <c r="G1154" s="1" t="s">
        <v>6922</v>
      </c>
      <c r="H1154" s="8" t="s">
        <v>6922</v>
      </c>
    </row>
    <row r="1155" spans="1:8" x14ac:dyDescent="0.2">
      <c r="A1155" s="1">
        <v>23070</v>
      </c>
      <c r="B1155" s="1"/>
      <c r="C1155" s="1" t="s">
        <v>32</v>
      </c>
      <c r="D1155" s="1" t="s">
        <v>321</v>
      </c>
      <c r="E1155" s="1"/>
      <c r="F1155" s="1" t="s">
        <v>6673</v>
      </c>
      <c r="G1155" s="1" t="s">
        <v>6923</v>
      </c>
      <c r="H1155" s="8" t="s">
        <v>6923</v>
      </c>
    </row>
    <row r="1156" spans="1:8" x14ac:dyDescent="0.2">
      <c r="A1156" s="1">
        <v>23090</v>
      </c>
      <c r="B1156" s="1"/>
      <c r="C1156" s="1" t="s">
        <v>32</v>
      </c>
      <c r="D1156" s="1" t="s">
        <v>321</v>
      </c>
      <c r="E1156" s="1"/>
      <c r="F1156" s="1" t="s">
        <v>6673</v>
      </c>
      <c r="G1156" s="1" t="s">
        <v>6924</v>
      </c>
      <c r="H1156" s="8" t="s">
        <v>6924</v>
      </c>
    </row>
    <row r="1157" spans="1:8" x14ac:dyDescent="0.2">
      <c r="A1157" s="1">
        <v>23110</v>
      </c>
      <c r="B1157" s="1"/>
      <c r="C1157" s="1" t="s">
        <v>32</v>
      </c>
      <c r="D1157" s="1" t="s">
        <v>321</v>
      </c>
      <c r="E1157" s="1"/>
      <c r="F1157" s="1" t="s">
        <v>6673</v>
      </c>
      <c r="G1157" s="1" t="s">
        <v>6925</v>
      </c>
      <c r="H1157" s="8" t="s">
        <v>6925</v>
      </c>
    </row>
    <row r="1158" spans="1:8" x14ac:dyDescent="0.2">
      <c r="A1158" s="1">
        <v>23130</v>
      </c>
      <c r="B1158" s="1"/>
      <c r="C1158" s="1" t="s">
        <v>32</v>
      </c>
      <c r="D1158" s="1" t="s">
        <v>321</v>
      </c>
      <c r="E1158" s="1"/>
      <c r="F1158" s="1" t="s">
        <v>6673</v>
      </c>
      <c r="G1158" s="1" t="s">
        <v>6926</v>
      </c>
      <c r="H1158" s="8" t="s">
        <v>6926</v>
      </c>
    </row>
    <row r="1159" spans="1:8" x14ac:dyDescent="0.2">
      <c r="A1159" s="1">
        <v>23150</v>
      </c>
      <c r="B1159" s="1"/>
      <c r="C1159" s="1" t="s">
        <v>32</v>
      </c>
      <c r="D1159" s="1" t="s">
        <v>321</v>
      </c>
      <c r="E1159" s="1"/>
      <c r="F1159" s="1" t="s">
        <v>6673</v>
      </c>
      <c r="G1159" s="1" t="s">
        <v>6927</v>
      </c>
      <c r="H1159" s="8" t="s">
        <v>6927</v>
      </c>
    </row>
    <row r="1160" spans="1:8" x14ac:dyDescent="0.2">
      <c r="A1160" s="1">
        <v>23170</v>
      </c>
      <c r="B1160" s="1"/>
      <c r="C1160" s="1" t="s">
        <v>32</v>
      </c>
      <c r="D1160" s="1" t="s">
        <v>321</v>
      </c>
      <c r="E1160" s="1"/>
      <c r="F1160" s="1" t="s">
        <v>6673</v>
      </c>
      <c r="G1160" s="1" t="s">
        <v>6928</v>
      </c>
      <c r="H1160" s="8" t="s">
        <v>6928</v>
      </c>
    </row>
    <row r="1161" spans="1:8" x14ac:dyDescent="0.2">
      <c r="A1161" s="1">
        <v>23190</v>
      </c>
      <c r="B1161" s="1"/>
      <c r="C1161" s="1" t="s">
        <v>32</v>
      </c>
      <c r="D1161" s="1" t="s">
        <v>321</v>
      </c>
      <c r="E1161" s="1"/>
      <c r="F1161" s="1" t="s">
        <v>6673</v>
      </c>
      <c r="G1161" s="1" t="s">
        <v>6929</v>
      </c>
      <c r="H1161" s="8" t="s">
        <v>6929</v>
      </c>
    </row>
    <row r="1162" spans="1:8" x14ac:dyDescent="0.2">
      <c r="A1162" s="1">
        <v>23210</v>
      </c>
      <c r="B1162" s="1"/>
      <c r="C1162" s="1" t="s">
        <v>32</v>
      </c>
      <c r="D1162" s="1" t="s">
        <v>321</v>
      </c>
      <c r="E1162" s="1"/>
      <c r="F1162" s="1" t="s">
        <v>6673</v>
      </c>
      <c r="G1162" s="1" t="s">
        <v>6930</v>
      </c>
      <c r="H1162" s="8" t="s">
        <v>6930</v>
      </c>
    </row>
    <row r="1163" spans="1:8" x14ac:dyDescent="0.2">
      <c r="A1163" s="1">
        <v>23230</v>
      </c>
      <c r="B1163" s="1"/>
      <c r="C1163" s="1" t="s">
        <v>32</v>
      </c>
      <c r="D1163" s="1" t="s">
        <v>321</v>
      </c>
      <c r="E1163" s="1"/>
      <c r="F1163" s="1" t="s">
        <v>6673</v>
      </c>
      <c r="G1163" s="1" t="s">
        <v>6931</v>
      </c>
      <c r="H1163" s="8" t="s">
        <v>6931</v>
      </c>
    </row>
    <row r="1164" spans="1:8" x14ac:dyDescent="0.2">
      <c r="A1164" s="1">
        <v>23250</v>
      </c>
      <c r="B1164" s="1"/>
      <c r="C1164" s="1" t="s">
        <v>32</v>
      </c>
      <c r="D1164" s="1" t="s">
        <v>321</v>
      </c>
      <c r="E1164" s="1"/>
      <c r="F1164" s="1" t="s">
        <v>6673</v>
      </c>
      <c r="G1164" s="1" t="s">
        <v>6932</v>
      </c>
      <c r="H1164" s="8" t="s">
        <v>6932</v>
      </c>
    </row>
    <row r="1165" spans="1:8" x14ac:dyDescent="0.2">
      <c r="A1165" s="1">
        <v>23270</v>
      </c>
      <c r="B1165" s="1"/>
      <c r="C1165" s="1" t="s">
        <v>32</v>
      </c>
      <c r="D1165" s="1" t="s">
        <v>321</v>
      </c>
      <c r="E1165" s="1"/>
      <c r="F1165" s="1" t="s">
        <v>6673</v>
      </c>
      <c r="G1165" s="1" t="s">
        <v>6933</v>
      </c>
      <c r="H1165" s="8" t="s">
        <v>6933</v>
      </c>
    </row>
    <row r="1166" spans="1:8" x14ac:dyDescent="0.2">
      <c r="A1166" s="1">
        <v>23290</v>
      </c>
      <c r="B1166" s="1"/>
      <c r="C1166" s="1" t="s">
        <v>32</v>
      </c>
      <c r="D1166" s="1" t="s">
        <v>321</v>
      </c>
      <c r="E1166" s="1"/>
      <c r="F1166" s="1" t="s">
        <v>6673</v>
      </c>
      <c r="G1166" s="1" t="s">
        <v>6934</v>
      </c>
      <c r="H1166" s="8" t="s">
        <v>6934</v>
      </c>
    </row>
    <row r="1167" spans="1:8" x14ac:dyDescent="0.2">
      <c r="A1167" s="1">
        <v>23310</v>
      </c>
      <c r="B1167" s="1"/>
      <c r="C1167" s="1" t="s">
        <v>32</v>
      </c>
      <c r="D1167" s="1" t="s">
        <v>321</v>
      </c>
      <c r="E1167" s="1"/>
      <c r="F1167" s="1" t="s">
        <v>6673</v>
      </c>
      <c r="G1167" s="1" t="s">
        <v>6935</v>
      </c>
      <c r="H1167" s="8" t="s">
        <v>6935</v>
      </c>
    </row>
    <row r="1168" spans="1:8" x14ac:dyDescent="0.2">
      <c r="A1168" s="1">
        <v>23330</v>
      </c>
      <c r="B1168" s="1"/>
      <c r="C1168" s="1" t="s">
        <v>32</v>
      </c>
      <c r="D1168" s="1" t="s">
        <v>321</v>
      </c>
      <c r="E1168" s="1"/>
      <c r="F1168" s="1" t="s">
        <v>6673</v>
      </c>
      <c r="G1168" s="1" t="s">
        <v>6936</v>
      </c>
      <c r="H1168" s="8" t="s">
        <v>6936</v>
      </c>
    </row>
    <row r="1169" spans="1:8" x14ac:dyDescent="0.2">
      <c r="A1169" s="1">
        <v>23350</v>
      </c>
      <c r="B1169" s="1"/>
      <c r="C1169" s="1" t="s">
        <v>32</v>
      </c>
      <c r="D1169" s="1" t="s">
        <v>321</v>
      </c>
      <c r="E1169" s="1"/>
      <c r="F1169" s="1" t="s">
        <v>6673</v>
      </c>
      <c r="G1169" s="1" t="s">
        <v>6937</v>
      </c>
      <c r="H1169" s="8" t="s">
        <v>6937</v>
      </c>
    </row>
    <row r="1170" spans="1:8" x14ac:dyDescent="0.2">
      <c r="A1170" s="1">
        <v>23370</v>
      </c>
      <c r="B1170" s="1"/>
      <c r="C1170" s="1" t="s">
        <v>32</v>
      </c>
      <c r="D1170" s="1" t="s">
        <v>321</v>
      </c>
      <c r="E1170" s="1"/>
      <c r="F1170" s="1" t="s">
        <v>6673</v>
      </c>
      <c r="G1170" s="1" t="s">
        <v>6938</v>
      </c>
      <c r="H1170" s="8" t="s">
        <v>6938</v>
      </c>
    </row>
    <row r="1171" spans="1:8" x14ac:dyDescent="0.2">
      <c r="A1171" s="1">
        <v>23390</v>
      </c>
      <c r="B1171" s="1"/>
      <c r="C1171" s="1" t="s">
        <v>32</v>
      </c>
      <c r="D1171" s="1" t="s">
        <v>321</v>
      </c>
      <c r="E1171" s="1"/>
      <c r="F1171" s="1" t="s">
        <v>6673</v>
      </c>
      <c r="G1171" s="1" t="s">
        <v>6939</v>
      </c>
      <c r="H1171" s="8" t="s">
        <v>6939</v>
      </c>
    </row>
    <row r="1172" spans="1:8" x14ac:dyDescent="0.2">
      <c r="A1172" s="1">
        <v>23410</v>
      </c>
      <c r="B1172" s="1"/>
      <c r="C1172" s="1" t="s">
        <v>32</v>
      </c>
      <c r="D1172" s="1" t="s">
        <v>321</v>
      </c>
      <c r="E1172" s="1"/>
      <c r="F1172" s="1" t="s">
        <v>6673</v>
      </c>
      <c r="G1172" s="1" t="s">
        <v>6940</v>
      </c>
      <c r="H1172" s="8" t="s">
        <v>6940</v>
      </c>
    </row>
    <row r="1173" spans="1:8" x14ac:dyDescent="0.2">
      <c r="A1173" s="1">
        <v>23430</v>
      </c>
      <c r="B1173" s="1"/>
      <c r="C1173" s="1" t="s">
        <v>32</v>
      </c>
      <c r="D1173" s="1" t="s">
        <v>321</v>
      </c>
      <c r="E1173" s="1"/>
      <c r="F1173" s="1" t="s">
        <v>6673</v>
      </c>
      <c r="G1173" s="1" t="s">
        <v>6941</v>
      </c>
      <c r="H1173" s="8" t="s">
        <v>6941</v>
      </c>
    </row>
    <row r="1174" spans="1:8" x14ac:dyDescent="0.2">
      <c r="A1174" s="1">
        <v>23450</v>
      </c>
      <c r="B1174" s="1"/>
      <c r="C1174" s="1" t="s">
        <v>32</v>
      </c>
      <c r="D1174" s="1" t="s">
        <v>321</v>
      </c>
      <c r="E1174" s="1"/>
      <c r="F1174" s="1" t="s">
        <v>6673</v>
      </c>
      <c r="G1174" s="1" t="s">
        <v>1877</v>
      </c>
      <c r="H1174" s="8" t="s">
        <v>1877</v>
      </c>
    </row>
    <row r="1175" spans="1:8" x14ac:dyDescent="0.2">
      <c r="A1175" s="1">
        <v>23470</v>
      </c>
      <c r="B1175" s="1"/>
      <c r="C1175" s="1" t="s">
        <v>32</v>
      </c>
      <c r="D1175" s="1" t="s">
        <v>321</v>
      </c>
      <c r="E1175" s="1"/>
      <c r="F1175" s="1" t="s">
        <v>6673</v>
      </c>
      <c r="G1175" s="1" t="s">
        <v>6942</v>
      </c>
      <c r="H1175" s="8" t="s">
        <v>6943</v>
      </c>
    </row>
    <row r="1176" spans="1:8" x14ac:dyDescent="0.2">
      <c r="A1176" s="1">
        <v>23490</v>
      </c>
      <c r="B1176" s="1"/>
      <c r="C1176" s="1" t="s">
        <v>32</v>
      </c>
      <c r="D1176" s="1" t="s">
        <v>321</v>
      </c>
      <c r="E1176" s="1"/>
      <c r="F1176" s="1" t="s">
        <v>6673</v>
      </c>
      <c r="G1176" s="1" t="s">
        <v>6944</v>
      </c>
      <c r="H1176" s="8" t="s">
        <v>6944</v>
      </c>
    </row>
    <row r="1177" spans="1:8" x14ac:dyDescent="0.2">
      <c r="A1177" s="1">
        <v>23510</v>
      </c>
      <c r="B1177" s="1"/>
      <c r="C1177" s="1" t="s">
        <v>32</v>
      </c>
      <c r="D1177" s="1" t="s">
        <v>321</v>
      </c>
      <c r="E1177" s="1"/>
      <c r="F1177" s="1" t="s">
        <v>6673</v>
      </c>
      <c r="G1177" s="1" t="s">
        <v>6945</v>
      </c>
      <c r="H1177" s="8" t="s">
        <v>6945</v>
      </c>
    </row>
    <row r="1178" spans="1:8" x14ac:dyDescent="0.2">
      <c r="A1178" s="1">
        <v>23530</v>
      </c>
      <c r="B1178" s="1"/>
      <c r="C1178" s="1" t="s">
        <v>32</v>
      </c>
      <c r="D1178" s="1" t="s">
        <v>321</v>
      </c>
      <c r="E1178" s="1"/>
      <c r="F1178" s="1" t="s">
        <v>6673</v>
      </c>
      <c r="G1178" s="1" t="s">
        <v>944</v>
      </c>
      <c r="H1178" s="8" t="s">
        <v>944</v>
      </c>
    </row>
    <row r="1179" spans="1:8" x14ac:dyDescent="0.2">
      <c r="A1179" s="1">
        <v>23550</v>
      </c>
      <c r="B1179" s="1"/>
      <c r="C1179" s="1" t="s">
        <v>32</v>
      </c>
      <c r="D1179" s="1" t="s">
        <v>321</v>
      </c>
      <c r="E1179" s="1"/>
      <c r="F1179" s="1" t="s">
        <v>6673</v>
      </c>
      <c r="G1179" s="1" t="s">
        <v>6946</v>
      </c>
      <c r="H1179" s="8" t="s">
        <v>6946</v>
      </c>
    </row>
    <row r="1180" spans="1:8" x14ac:dyDescent="0.2">
      <c r="A1180" s="1">
        <v>23570</v>
      </c>
      <c r="B1180" s="1"/>
      <c r="C1180" s="1" t="s">
        <v>32</v>
      </c>
      <c r="D1180" s="1" t="s">
        <v>321</v>
      </c>
      <c r="E1180" s="1"/>
      <c r="F1180" s="1" t="s">
        <v>6673</v>
      </c>
      <c r="G1180" s="1" t="s">
        <v>6947</v>
      </c>
      <c r="H1180" s="8" t="s">
        <v>6947</v>
      </c>
    </row>
    <row r="1181" spans="1:8" x14ac:dyDescent="0.2">
      <c r="A1181" s="1">
        <v>23590</v>
      </c>
      <c r="B1181" s="1"/>
      <c r="C1181" s="1" t="s">
        <v>32</v>
      </c>
      <c r="D1181" s="1" t="s">
        <v>321</v>
      </c>
      <c r="E1181" s="1"/>
      <c r="F1181" s="1" t="s">
        <v>6673</v>
      </c>
      <c r="G1181" s="1" t="s">
        <v>6948</v>
      </c>
      <c r="H1181" s="8" t="s">
        <v>6948</v>
      </c>
    </row>
    <row r="1182" spans="1:8" x14ac:dyDescent="0.2">
      <c r="A1182" s="1">
        <v>23610</v>
      </c>
      <c r="B1182" s="1"/>
      <c r="C1182" s="1" t="s">
        <v>32</v>
      </c>
      <c r="D1182" s="1" t="s">
        <v>321</v>
      </c>
      <c r="E1182" s="1"/>
      <c r="F1182" s="1" t="s">
        <v>6673</v>
      </c>
      <c r="G1182" s="1" t="s">
        <v>6949</v>
      </c>
      <c r="H1182" s="8" t="s">
        <v>6949</v>
      </c>
    </row>
    <row r="1183" spans="1:8" x14ac:dyDescent="0.2">
      <c r="A1183" s="1">
        <v>23630</v>
      </c>
      <c r="B1183" s="1"/>
      <c r="C1183" s="1" t="s">
        <v>32</v>
      </c>
      <c r="D1183" s="1" t="s">
        <v>321</v>
      </c>
      <c r="E1183" s="1"/>
      <c r="F1183" s="1" t="s">
        <v>6673</v>
      </c>
      <c r="G1183" s="1" t="s">
        <v>6950</v>
      </c>
      <c r="H1183" s="8" t="s">
        <v>6950</v>
      </c>
    </row>
    <row r="1184" spans="1:8" x14ac:dyDescent="0.2">
      <c r="A1184" s="1">
        <v>23650</v>
      </c>
      <c r="B1184" s="1"/>
      <c r="C1184" s="1" t="s">
        <v>32</v>
      </c>
      <c r="D1184" s="1" t="s">
        <v>321</v>
      </c>
      <c r="E1184" s="1"/>
      <c r="F1184" s="1" t="s">
        <v>6673</v>
      </c>
      <c r="G1184" s="1" t="s">
        <v>6951</v>
      </c>
      <c r="H1184" s="8" t="s">
        <v>6952</v>
      </c>
    </row>
    <row r="1185" spans="1:8" x14ac:dyDescent="0.2">
      <c r="A1185" s="1">
        <v>23670</v>
      </c>
      <c r="B1185" s="1"/>
      <c r="C1185" s="1" t="s">
        <v>32</v>
      </c>
      <c r="D1185" s="1" t="s">
        <v>321</v>
      </c>
      <c r="E1185" s="1"/>
      <c r="F1185" s="1" t="s">
        <v>6673</v>
      </c>
      <c r="G1185" s="1" t="s">
        <v>6953</v>
      </c>
      <c r="H1185" s="8" t="s">
        <v>6953</v>
      </c>
    </row>
    <row r="1186" spans="1:8" x14ac:dyDescent="0.2">
      <c r="A1186" s="1">
        <v>23690</v>
      </c>
      <c r="B1186" s="1"/>
      <c r="C1186" s="1" t="s">
        <v>32</v>
      </c>
      <c r="D1186" s="1" t="s">
        <v>321</v>
      </c>
      <c r="E1186" s="1"/>
      <c r="F1186" s="1" t="s">
        <v>6673</v>
      </c>
      <c r="G1186" s="1" t="s">
        <v>6954</v>
      </c>
      <c r="H1186" s="8" t="s">
        <v>6954</v>
      </c>
    </row>
    <row r="1187" spans="1:8" x14ac:dyDescent="0.2">
      <c r="A1187" s="1">
        <v>23710</v>
      </c>
      <c r="B1187" s="1"/>
      <c r="C1187" s="1" t="s">
        <v>32</v>
      </c>
      <c r="D1187" s="1" t="s">
        <v>321</v>
      </c>
      <c r="E1187" s="1"/>
      <c r="F1187" s="1" t="s">
        <v>6673</v>
      </c>
      <c r="G1187" s="1" t="s">
        <v>6955</v>
      </c>
      <c r="H1187" s="8" t="s">
        <v>6955</v>
      </c>
    </row>
    <row r="1188" spans="1:8" x14ac:dyDescent="0.2">
      <c r="A1188" s="1">
        <v>23730</v>
      </c>
      <c r="B1188" s="1"/>
      <c r="C1188" s="1" t="s">
        <v>32</v>
      </c>
      <c r="D1188" s="1" t="s">
        <v>321</v>
      </c>
      <c r="E1188" s="1"/>
      <c r="F1188" s="1" t="s">
        <v>6673</v>
      </c>
      <c r="G1188" s="1" t="s">
        <v>6956</v>
      </c>
      <c r="H1188" s="8" t="s">
        <v>6956</v>
      </c>
    </row>
    <row r="1189" spans="1:8" x14ac:dyDescent="0.2">
      <c r="A1189" s="1">
        <v>23750</v>
      </c>
      <c r="B1189" s="1"/>
      <c r="C1189" s="1" t="s">
        <v>32</v>
      </c>
      <c r="D1189" s="1" t="s">
        <v>321</v>
      </c>
      <c r="E1189" s="1"/>
      <c r="F1189" s="1" t="s">
        <v>6673</v>
      </c>
      <c r="G1189" s="1" t="s">
        <v>6957</v>
      </c>
      <c r="H1189" s="8" t="s">
        <v>6957</v>
      </c>
    </row>
    <row r="1190" spans="1:8" x14ac:dyDescent="0.2">
      <c r="A1190" s="1">
        <v>23770</v>
      </c>
      <c r="B1190" s="1"/>
      <c r="C1190" s="1" t="s">
        <v>32</v>
      </c>
      <c r="D1190" s="1" t="s">
        <v>321</v>
      </c>
      <c r="E1190" s="1"/>
      <c r="F1190" s="1" t="s">
        <v>6673</v>
      </c>
      <c r="G1190" s="1" t="s">
        <v>6958</v>
      </c>
      <c r="H1190" s="8" t="s">
        <v>6958</v>
      </c>
    </row>
    <row r="1191" spans="1:8" x14ac:dyDescent="0.2">
      <c r="A1191" s="1">
        <v>23790</v>
      </c>
      <c r="B1191" s="1"/>
      <c r="C1191" s="1" t="s">
        <v>32</v>
      </c>
      <c r="D1191" s="1" t="s">
        <v>321</v>
      </c>
      <c r="E1191" s="1"/>
      <c r="F1191" s="1" t="s">
        <v>6673</v>
      </c>
      <c r="G1191" s="1" t="s">
        <v>6959</v>
      </c>
      <c r="H1191" s="8" t="s">
        <v>6959</v>
      </c>
    </row>
    <row r="1192" spans="1:8" x14ac:dyDescent="0.2">
      <c r="A1192" s="1">
        <v>23810</v>
      </c>
      <c r="B1192" s="1"/>
      <c r="C1192" s="1" t="s">
        <v>32</v>
      </c>
      <c r="D1192" s="1" t="s">
        <v>321</v>
      </c>
      <c r="E1192" s="1"/>
      <c r="F1192" s="1" t="s">
        <v>6673</v>
      </c>
      <c r="G1192" s="1" t="s">
        <v>6960</v>
      </c>
      <c r="H1192" s="8" t="s">
        <v>6960</v>
      </c>
    </row>
    <row r="1193" spans="1:8" x14ac:dyDescent="0.2">
      <c r="A1193" s="1">
        <v>23830</v>
      </c>
      <c r="B1193" s="1"/>
      <c r="C1193" s="1" t="s">
        <v>32</v>
      </c>
      <c r="D1193" s="1" t="s">
        <v>321</v>
      </c>
      <c r="E1193" s="1"/>
      <c r="F1193" s="1" t="s">
        <v>6673</v>
      </c>
      <c r="G1193" s="1" t="s">
        <v>6961</v>
      </c>
      <c r="H1193" s="8" t="s">
        <v>6961</v>
      </c>
    </row>
    <row r="1194" spans="1:8" x14ac:dyDescent="0.2">
      <c r="A1194" s="1">
        <v>23850</v>
      </c>
      <c r="B1194" s="1"/>
      <c r="C1194" s="1" t="s">
        <v>32</v>
      </c>
      <c r="D1194" s="1" t="s">
        <v>321</v>
      </c>
      <c r="E1194" s="1"/>
      <c r="F1194" s="1" t="s">
        <v>6673</v>
      </c>
      <c r="G1194" s="1" t="s">
        <v>6962</v>
      </c>
      <c r="H1194" s="8" t="s">
        <v>6962</v>
      </c>
    </row>
    <row r="1195" spans="1:8" x14ac:dyDescent="0.2">
      <c r="A1195" s="1">
        <v>23870</v>
      </c>
      <c r="B1195" s="1"/>
      <c r="C1195" s="1" t="s">
        <v>32</v>
      </c>
      <c r="D1195" s="1" t="s">
        <v>321</v>
      </c>
      <c r="E1195" s="1"/>
      <c r="F1195" s="1" t="s">
        <v>6673</v>
      </c>
      <c r="G1195" s="1" t="s">
        <v>6963</v>
      </c>
      <c r="H1195" s="8" t="s">
        <v>6963</v>
      </c>
    </row>
    <row r="1196" spans="1:8" x14ac:dyDescent="0.2">
      <c r="A1196" s="1">
        <v>23890</v>
      </c>
      <c r="B1196" s="1"/>
      <c r="C1196" s="1" t="s">
        <v>32</v>
      </c>
      <c r="D1196" s="1" t="s">
        <v>321</v>
      </c>
      <c r="E1196" s="1"/>
      <c r="F1196" s="14" t="s">
        <v>6673</v>
      </c>
      <c r="G1196" s="14" t="s">
        <v>6964</v>
      </c>
      <c r="H1196" s="14" t="s">
        <v>6964</v>
      </c>
    </row>
    <row r="1197" spans="1:8" x14ac:dyDescent="0.2">
      <c r="A1197" s="1">
        <v>23910</v>
      </c>
      <c r="B1197" s="1"/>
      <c r="C1197" s="1" t="s">
        <v>32</v>
      </c>
      <c r="D1197" s="1" t="s">
        <v>321</v>
      </c>
      <c r="E1197" s="1"/>
      <c r="F1197" s="1" t="s">
        <v>6673</v>
      </c>
      <c r="G1197" s="1" t="s">
        <v>6965</v>
      </c>
      <c r="H1197" s="8" t="s">
        <v>6965</v>
      </c>
    </row>
    <row r="1198" spans="1:8" x14ac:dyDescent="0.2">
      <c r="A1198" s="1">
        <v>23930</v>
      </c>
      <c r="B1198" s="1"/>
      <c r="C1198" s="1" t="s">
        <v>32</v>
      </c>
      <c r="D1198" s="1" t="s">
        <v>321</v>
      </c>
      <c r="E1198" s="1"/>
      <c r="F1198" s="1" t="s">
        <v>6673</v>
      </c>
      <c r="G1198" s="1" t="s">
        <v>6966</v>
      </c>
      <c r="H1198" s="8" t="s">
        <v>6966</v>
      </c>
    </row>
    <row r="1199" spans="1:8" x14ac:dyDescent="0.2">
      <c r="A1199" s="1">
        <v>23950</v>
      </c>
      <c r="B1199" s="1"/>
      <c r="C1199" s="1" t="s">
        <v>32</v>
      </c>
      <c r="D1199" s="1" t="s">
        <v>321</v>
      </c>
      <c r="E1199" s="1"/>
      <c r="F1199" s="1" t="s">
        <v>6673</v>
      </c>
      <c r="G1199" s="1" t="s">
        <v>6967</v>
      </c>
      <c r="H1199" s="8" t="s">
        <v>6967</v>
      </c>
    </row>
    <row r="1200" spans="1:8" x14ac:dyDescent="0.2">
      <c r="A1200" s="1">
        <v>23970</v>
      </c>
      <c r="B1200" s="1"/>
      <c r="C1200" s="1" t="s">
        <v>32</v>
      </c>
      <c r="D1200" s="1" t="s">
        <v>321</v>
      </c>
      <c r="E1200" s="1"/>
      <c r="F1200" s="1" t="s">
        <v>6673</v>
      </c>
      <c r="G1200" s="1" t="s">
        <v>6968</v>
      </c>
      <c r="H1200" s="8" t="s">
        <v>6968</v>
      </c>
    </row>
    <row r="1201" spans="1:8" x14ac:dyDescent="0.2">
      <c r="A1201" s="1">
        <v>23990</v>
      </c>
      <c r="B1201" s="1"/>
      <c r="C1201" s="1" t="s">
        <v>32</v>
      </c>
      <c r="D1201" s="1" t="s">
        <v>321</v>
      </c>
      <c r="E1201" s="1"/>
      <c r="F1201" s="1" t="s">
        <v>6673</v>
      </c>
      <c r="G1201" s="1" t="s">
        <v>6969</v>
      </c>
      <c r="H1201" s="8" t="s">
        <v>6969</v>
      </c>
    </row>
    <row r="1202" spans="1:8" x14ac:dyDescent="0.2">
      <c r="A1202" s="1">
        <v>24010</v>
      </c>
      <c r="B1202" s="1"/>
      <c r="C1202" s="1" t="s">
        <v>32</v>
      </c>
      <c r="D1202" s="1" t="s">
        <v>321</v>
      </c>
      <c r="E1202" s="1"/>
      <c r="F1202" s="1" t="s">
        <v>6673</v>
      </c>
      <c r="G1202" s="1" t="s">
        <v>6970</v>
      </c>
      <c r="H1202" s="8" t="s">
        <v>6970</v>
      </c>
    </row>
    <row r="1203" spans="1:8" x14ac:dyDescent="0.2">
      <c r="A1203" s="1">
        <v>24030</v>
      </c>
      <c r="B1203" s="1"/>
      <c r="C1203" s="1" t="s">
        <v>32</v>
      </c>
      <c r="D1203" s="1" t="s">
        <v>321</v>
      </c>
      <c r="E1203" s="1"/>
      <c r="F1203" s="1" t="s">
        <v>6673</v>
      </c>
      <c r="G1203" s="1" t="s">
        <v>6971</v>
      </c>
      <c r="H1203" s="8" t="s">
        <v>6971</v>
      </c>
    </row>
    <row r="1204" spans="1:8" x14ac:dyDescent="0.2">
      <c r="A1204" s="1">
        <v>24050</v>
      </c>
      <c r="B1204" s="1"/>
      <c r="C1204" s="1" t="s">
        <v>32</v>
      </c>
      <c r="D1204" s="1" t="s">
        <v>321</v>
      </c>
      <c r="E1204" s="1"/>
      <c r="F1204" s="1" t="s">
        <v>6673</v>
      </c>
      <c r="G1204" s="1" t="s">
        <v>6972</v>
      </c>
      <c r="H1204" s="8" t="s">
        <v>6972</v>
      </c>
    </row>
    <row r="1205" spans="1:8" x14ac:dyDescent="0.2">
      <c r="A1205" s="1">
        <v>24070</v>
      </c>
      <c r="B1205" s="1"/>
      <c r="C1205" s="1" t="s">
        <v>32</v>
      </c>
      <c r="D1205" s="1" t="s">
        <v>321</v>
      </c>
      <c r="E1205" s="1"/>
      <c r="F1205" s="1" t="s">
        <v>6673</v>
      </c>
      <c r="G1205" s="1" t="s">
        <v>6973</v>
      </c>
      <c r="H1205" s="8" t="s">
        <v>6973</v>
      </c>
    </row>
    <row r="1206" spans="1:8" x14ac:dyDescent="0.2">
      <c r="A1206" s="1">
        <v>24090</v>
      </c>
      <c r="B1206" s="1"/>
      <c r="C1206" s="1" t="s">
        <v>32</v>
      </c>
      <c r="D1206" s="1" t="s">
        <v>321</v>
      </c>
      <c r="E1206" s="1"/>
      <c r="F1206" s="1" t="s">
        <v>6673</v>
      </c>
      <c r="G1206" s="1" t="s">
        <v>6974</v>
      </c>
      <c r="H1206" s="8" t="s">
        <v>6974</v>
      </c>
    </row>
    <row r="1207" spans="1:8" x14ac:dyDescent="0.2">
      <c r="A1207" s="1">
        <v>24110</v>
      </c>
      <c r="B1207" s="1"/>
      <c r="C1207" s="1" t="s">
        <v>32</v>
      </c>
      <c r="D1207" s="1" t="s">
        <v>321</v>
      </c>
      <c r="E1207" s="1"/>
      <c r="F1207" s="1" t="s">
        <v>6673</v>
      </c>
      <c r="G1207" s="1" t="s">
        <v>6975</v>
      </c>
      <c r="H1207" s="8" t="s">
        <v>6975</v>
      </c>
    </row>
    <row r="1208" spans="1:8" x14ac:dyDescent="0.2">
      <c r="A1208" s="1">
        <v>24130</v>
      </c>
      <c r="B1208" s="1"/>
      <c r="C1208" s="1" t="s">
        <v>32</v>
      </c>
      <c r="D1208" s="1" t="s">
        <v>321</v>
      </c>
      <c r="E1208" s="1"/>
      <c r="F1208" s="14" t="s">
        <v>6673</v>
      </c>
      <c r="G1208" s="14" t="s">
        <v>6976</v>
      </c>
      <c r="H1208" s="14" t="s">
        <v>6976</v>
      </c>
    </row>
    <row r="1209" spans="1:8" x14ac:dyDescent="0.2">
      <c r="A1209" s="1">
        <v>24150</v>
      </c>
      <c r="B1209" s="1"/>
      <c r="C1209" s="1" t="s">
        <v>32</v>
      </c>
      <c r="D1209" s="1" t="s">
        <v>321</v>
      </c>
      <c r="E1209" s="1"/>
      <c r="F1209" s="1" t="s">
        <v>6673</v>
      </c>
      <c r="G1209" s="1" t="s">
        <v>6977</v>
      </c>
      <c r="H1209" s="8" t="s">
        <v>6977</v>
      </c>
    </row>
    <row r="1210" spans="1:8" x14ac:dyDescent="0.2">
      <c r="A1210" s="1">
        <v>24170</v>
      </c>
      <c r="B1210" s="1"/>
      <c r="C1210" s="1" t="s">
        <v>32</v>
      </c>
      <c r="D1210" s="1" t="s">
        <v>321</v>
      </c>
      <c r="E1210" s="1"/>
      <c r="F1210" s="1" t="s">
        <v>6673</v>
      </c>
      <c r="G1210" s="1" t="s">
        <v>6978</v>
      </c>
      <c r="H1210" s="8" t="s">
        <v>6978</v>
      </c>
    </row>
    <row r="1211" spans="1:8" x14ac:dyDescent="0.2">
      <c r="A1211" s="1">
        <v>24190</v>
      </c>
      <c r="B1211" s="1"/>
      <c r="C1211" s="1" t="s">
        <v>32</v>
      </c>
      <c r="D1211" s="1" t="s">
        <v>321</v>
      </c>
      <c r="E1211" s="1"/>
      <c r="F1211" s="1" t="s">
        <v>6673</v>
      </c>
      <c r="G1211" s="1" t="s">
        <v>6979</v>
      </c>
      <c r="H1211" s="8" t="s">
        <v>6979</v>
      </c>
    </row>
    <row r="1212" spans="1:8" x14ac:dyDescent="0.2">
      <c r="A1212" s="1">
        <v>24210</v>
      </c>
      <c r="B1212" s="1"/>
      <c r="C1212" s="1" t="s">
        <v>32</v>
      </c>
      <c r="D1212" s="1" t="s">
        <v>321</v>
      </c>
      <c r="E1212" s="1"/>
      <c r="F1212" s="1" t="s">
        <v>6673</v>
      </c>
      <c r="G1212" s="1" t="s">
        <v>6980</v>
      </c>
      <c r="H1212" s="8" t="s">
        <v>6980</v>
      </c>
    </row>
    <row r="1213" spans="1:8" x14ac:dyDescent="0.2">
      <c r="A1213" s="1">
        <v>24230</v>
      </c>
      <c r="B1213" s="1"/>
      <c r="C1213" s="1" t="s">
        <v>32</v>
      </c>
      <c r="D1213" s="1" t="s">
        <v>321</v>
      </c>
      <c r="E1213" s="1"/>
      <c r="F1213" s="1" t="s">
        <v>6673</v>
      </c>
      <c r="G1213" s="1" t="s">
        <v>6981</v>
      </c>
      <c r="H1213" s="8" t="s">
        <v>6982</v>
      </c>
    </row>
    <row r="1214" spans="1:8" x14ac:dyDescent="0.2">
      <c r="A1214" s="1">
        <v>24250</v>
      </c>
      <c r="B1214" s="1"/>
      <c r="C1214" s="1" t="s">
        <v>32</v>
      </c>
      <c r="D1214" s="1" t="s">
        <v>321</v>
      </c>
      <c r="E1214" s="1"/>
      <c r="F1214" s="1" t="s">
        <v>287</v>
      </c>
      <c r="G1214" s="1" t="s">
        <v>631</v>
      </c>
      <c r="H1214" s="8" t="s">
        <v>631</v>
      </c>
    </row>
    <row r="1215" spans="1:8" x14ac:dyDescent="0.2">
      <c r="A1215" s="1">
        <v>24270</v>
      </c>
      <c r="B1215" s="1"/>
      <c r="C1215" s="1" t="s">
        <v>32</v>
      </c>
      <c r="D1215" s="1" t="s">
        <v>321</v>
      </c>
      <c r="E1215" s="1"/>
      <c r="F1215" s="1" t="s">
        <v>287</v>
      </c>
      <c r="G1215" s="1" t="s">
        <v>633</v>
      </c>
      <c r="H1215" s="8" t="s">
        <v>633</v>
      </c>
    </row>
    <row r="1216" spans="1:8" x14ac:dyDescent="0.2">
      <c r="A1216" s="1">
        <v>24290</v>
      </c>
      <c r="B1216" s="1"/>
      <c r="C1216" s="1" t="s">
        <v>32</v>
      </c>
      <c r="D1216" s="1" t="s">
        <v>321</v>
      </c>
      <c r="E1216" s="1"/>
      <c r="F1216" s="1" t="s">
        <v>287</v>
      </c>
      <c r="G1216" s="1" t="s">
        <v>635</v>
      </c>
      <c r="H1216" s="8" t="s">
        <v>635</v>
      </c>
    </row>
    <row r="1217" spans="1:8" x14ac:dyDescent="0.2">
      <c r="A1217" s="1">
        <v>24310</v>
      </c>
      <c r="B1217" s="1"/>
      <c r="C1217" s="1" t="s">
        <v>32</v>
      </c>
      <c r="D1217" s="1" t="s">
        <v>321</v>
      </c>
      <c r="E1217" s="1"/>
      <c r="F1217" s="1" t="s">
        <v>287</v>
      </c>
      <c r="G1217" s="1" t="s">
        <v>637</v>
      </c>
      <c r="H1217" s="8" t="s">
        <v>637</v>
      </c>
    </row>
    <row r="1218" spans="1:8" x14ac:dyDescent="0.2">
      <c r="A1218" s="1">
        <v>24330</v>
      </c>
      <c r="B1218" s="1"/>
      <c r="C1218" s="1" t="s">
        <v>32</v>
      </c>
      <c r="D1218" s="1" t="s">
        <v>321</v>
      </c>
      <c r="E1218" s="1"/>
      <c r="F1218" s="1" t="s">
        <v>287</v>
      </c>
      <c r="G1218" s="1" t="s">
        <v>1846</v>
      </c>
      <c r="H1218" s="8" t="s">
        <v>1847</v>
      </c>
    </row>
    <row r="1219" spans="1:8" x14ac:dyDescent="0.2">
      <c r="A1219" s="1">
        <v>24350</v>
      </c>
      <c r="B1219" s="1"/>
      <c r="C1219" s="1" t="s">
        <v>32</v>
      </c>
      <c r="D1219" s="1" t="s">
        <v>321</v>
      </c>
      <c r="E1219" s="1"/>
      <c r="F1219" s="1" t="s">
        <v>218</v>
      </c>
      <c r="G1219" s="1" t="s">
        <v>1848</v>
      </c>
      <c r="H1219" s="8" t="s">
        <v>1849</v>
      </c>
    </row>
    <row r="1220" spans="1:8" x14ac:dyDescent="0.2">
      <c r="A1220" s="1">
        <v>24370</v>
      </c>
      <c r="B1220" s="1"/>
      <c r="C1220" s="1" t="s">
        <v>32</v>
      </c>
      <c r="D1220" s="1" t="s">
        <v>321</v>
      </c>
      <c r="E1220" s="1"/>
      <c r="F1220" s="1" t="s">
        <v>218</v>
      </c>
      <c r="G1220" s="1" t="s">
        <v>1850</v>
      </c>
      <c r="H1220" s="8" t="s">
        <v>1851</v>
      </c>
    </row>
    <row r="1221" spans="1:8" x14ac:dyDescent="0.2">
      <c r="A1221" s="1">
        <v>24390</v>
      </c>
      <c r="B1221" s="1"/>
      <c r="C1221" s="1" t="s">
        <v>32</v>
      </c>
      <c r="D1221" s="1" t="s">
        <v>321</v>
      </c>
      <c r="E1221" s="1"/>
      <c r="F1221" s="1" t="s">
        <v>218</v>
      </c>
      <c r="G1221" s="1" t="s">
        <v>1852</v>
      </c>
      <c r="H1221" s="8" t="s">
        <v>1853</v>
      </c>
    </row>
    <row r="1222" spans="1:8" x14ac:dyDescent="0.2">
      <c r="A1222" s="1">
        <v>24410</v>
      </c>
      <c r="B1222" s="1"/>
      <c r="C1222" s="1" t="s">
        <v>32</v>
      </c>
      <c r="D1222" s="1" t="s">
        <v>321</v>
      </c>
      <c r="E1222" s="1"/>
      <c r="F1222" s="1" t="s">
        <v>218</v>
      </c>
      <c r="G1222" s="1" t="s">
        <v>1854</v>
      </c>
      <c r="H1222" s="8" t="s">
        <v>1855</v>
      </c>
    </row>
    <row r="1223" spans="1:8" x14ac:dyDescent="0.2">
      <c r="A1223" s="1">
        <v>24430</v>
      </c>
      <c r="B1223" s="1"/>
      <c r="C1223" s="1" t="s">
        <v>32</v>
      </c>
      <c r="D1223" s="1" t="s">
        <v>321</v>
      </c>
      <c r="E1223" s="1"/>
      <c r="F1223" s="1" t="s">
        <v>218</v>
      </c>
      <c r="G1223" s="1" t="s">
        <v>1856</v>
      </c>
      <c r="H1223" s="8" t="s">
        <v>1857</v>
      </c>
    </row>
    <row r="1224" spans="1:8" x14ac:dyDescent="0.2">
      <c r="A1224" s="1">
        <v>24450</v>
      </c>
      <c r="B1224" s="1"/>
      <c r="C1224" s="1" t="s">
        <v>32</v>
      </c>
      <c r="D1224" s="1" t="s">
        <v>321</v>
      </c>
      <c r="E1224" s="1"/>
      <c r="F1224" s="1" t="s">
        <v>218</v>
      </c>
      <c r="G1224" s="1" t="s">
        <v>1858</v>
      </c>
      <c r="H1224" s="8" t="s">
        <v>1859</v>
      </c>
    </row>
    <row r="1225" spans="1:8" x14ac:dyDescent="0.2">
      <c r="A1225" s="1">
        <v>24470</v>
      </c>
      <c r="B1225" s="1"/>
      <c r="C1225" s="1" t="s">
        <v>32</v>
      </c>
      <c r="D1225" s="1" t="s">
        <v>321</v>
      </c>
      <c r="E1225" s="1"/>
      <c r="F1225" s="1" t="s">
        <v>218</v>
      </c>
      <c r="G1225" s="1" t="s">
        <v>1860</v>
      </c>
      <c r="H1225" s="8" t="s">
        <v>1861</v>
      </c>
    </row>
    <row r="1226" spans="1:8" x14ac:dyDescent="0.2">
      <c r="A1226" s="1">
        <v>24490</v>
      </c>
      <c r="B1226" s="1"/>
      <c r="C1226" s="1" t="s">
        <v>32</v>
      </c>
      <c r="D1226" s="1" t="s">
        <v>321</v>
      </c>
      <c r="E1226" s="1"/>
      <c r="F1226" s="1" t="s">
        <v>218</v>
      </c>
      <c r="G1226" s="1" t="s">
        <v>1862</v>
      </c>
      <c r="H1226" s="8" t="s">
        <v>1863</v>
      </c>
    </row>
    <row r="1227" spans="1:8" x14ac:dyDescent="0.2">
      <c r="A1227" s="1">
        <v>24510</v>
      </c>
      <c r="B1227" s="1"/>
      <c r="C1227" s="1" t="s">
        <v>32</v>
      </c>
      <c r="D1227" s="1" t="s">
        <v>321</v>
      </c>
      <c r="E1227" s="1"/>
      <c r="F1227" s="1" t="s">
        <v>218</v>
      </c>
      <c r="G1227" s="1" t="s">
        <v>1864</v>
      </c>
      <c r="H1227" s="8" t="s">
        <v>1865</v>
      </c>
    </row>
    <row r="1228" spans="1:8" x14ac:dyDescent="0.2">
      <c r="A1228" s="1">
        <v>24530</v>
      </c>
      <c r="B1228" s="1"/>
      <c r="C1228" s="1" t="s">
        <v>32</v>
      </c>
      <c r="D1228" s="1" t="s">
        <v>321</v>
      </c>
      <c r="E1228" s="1"/>
      <c r="F1228" s="1" t="s">
        <v>218</v>
      </c>
      <c r="G1228" s="1" t="s">
        <v>1866</v>
      </c>
      <c r="H1228" s="8" t="s">
        <v>1867</v>
      </c>
    </row>
    <row r="1229" spans="1:8" x14ac:dyDescent="0.2">
      <c r="A1229" s="1">
        <v>24550</v>
      </c>
      <c r="B1229" s="1"/>
      <c r="C1229" s="1" t="s">
        <v>32</v>
      </c>
      <c r="D1229" s="1" t="s">
        <v>321</v>
      </c>
      <c r="E1229" s="1"/>
      <c r="F1229" s="1" t="s">
        <v>218</v>
      </c>
      <c r="G1229" s="1" t="s">
        <v>1868</v>
      </c>
      <c r="H1229" s="8" t="s">
        <v>1869</v>
      </c>
    </row>
    <row r="1230" spans="1:8" x14ac:dyDescent="0.2">
      <c r="A1230" s="1">
        <v>24570</v>
      </c>
      <c r="B1230" s="1"/>
      <c r="C1230" s="1" t="s">
        <v>32</v>
      </c>
      <c r="D1230" s="1" t="s">
        <v>321</v>
      </c>
      <c r="E1230" s="1"/>
      <c r="F1230" s="1" t="s">
        <v>218</v>
      </c>
      <c r="G1230" s="1" t="s">
        <v>1870</v>
      </c>
      <c r="H1230" s="8" t="s">
        <v>1871</v>
      </c>
    </row>
    <row r="1231" spans="1:8" x14ac:dyDescent="0.2">
      <c r="A1231" s="1">
        <v>24590</v>
      </c>
      <c r="B1231" s="1"/>
      <c r="C1231" s="1" t="s">
        <v>32</v>
      </c>
      <c r="D1231" s="1" t="s">
        <v>321</v>
      </c>
      <c r="E1231" s="1"/>
      <c r="F1231" s="1" t="s">
        <v>218</v>
      </c>
      <c r="G1231" s="1" t="s">
        <v>1872</v>
      </c>
      <c r="H1231" s="8" t="s">
        <v>1873</v>
      </c>
    </row>
    <row r="1232" spans="1:8" x14ac:dyDescent="0.2">
      <c r="A1232" s="1">
        <v>24610</v>
      </c>
      <c r="B1232" s="1"/>
      <c r="C1232" s="1" t="s">
        <v>32</v>
      </c>
      <c r="D1232" s="1" t="s">
        <v>321</v>
      </c>
      <c r="E1232" s="1"/>
      <c r="F1232" s="1" t="s">
        <v>300</v>
      </c>
      <c r="G1232" s="1" t="s">
        <v>1874</v>
      </c>
      <c r="H1232" s="8" t="s">
        <v>1875</v>
      </c>
    </row>
    <row r="1233" spans="1:8" x14ac:dyDescent="0.2">
      <c r="A1233" s="1">
        <v>24630</v>
      </c>
      <c r="B1233" s="1"/>
      <c r="C1233" s="1" t="s">
        <v>32</v>
      </c>
      <c r="D1233" s="1" t="s">
        <v>321</v>
      </c>
      <c r="E1233" s="1"/>
      <c r="F1233" s="1" t="s">
        <v>300</v>
      </c>
      <c r="G1233" s="1" t="s">
        <v>1876</v>
      </c>
      <c r="H1233" s="8" t="s">
        <v>1146</v>
      </c>
    </row>
    <row r="1234" spans="1:8" x14ac:dyDescent="0.2">
      <c r="A1234" s="1">
        <v>24650</v>
      </c>
      <c r="B1234" s="1"/>
      <c r="C1234" s="1" t="s">
        <v>32</v>
      </c>
      <c r="D1234" s="1" t="s">
        <v>321</v>
      </c>
      <c r="E1234" s="1"/>
      <c r="F1234" s="1" t="s">
        <v>300</v>
      </c>
      <c r="G1234" s="1" t="s">
        <v>1877</v>
      </c>
      <c r="H1234" s="8" t="s">
        <v>1878</v>
      </c>
    </row>
    <row r="1235" spans="1:8" x14ac:dyDescent="0.2">
      <c r="A1235" s="1">
        <v>24670</v>
      </c>
      <c r="B1235" s="1"/>
      <c r="C1235" s="1" t="s">
        <v>32</v>
      </c>
      <c r="D1235" s="1" t="s">
        <v>321</v>
      </c>
      <c r="E1235" s="1"/>
      <c r="F1235" s="1" t="s">
        <v>300</v>
      </c>
      <c r="G1235" s="1" t="s">
        <v>1879</v>
      </c>
      <c r="H1235" s="8" t="s">
        <v>1149</v>
      </c>
    </row>
    <row r="1236" spans="1:8" x14ac:dyDescent="0.2">
      <c r="A1236" s="1">
        <v>24690</v>
      </c>
      <c r="B1236" s="1"/>
      <c r="C1236" s="1" t="s">
        <v>32</v>
      </c>
      <c r="D1236" s="1" t="s">
        <v>321</v>
      </c>
      <c r="E1236" s="1"/>
      <c r="F1236" s="1" t="s">
        <v>304</v>
      </c>
      <c r="G1236" s="1">
        <v>0</v>
      </c>
      <c r="H1236" s="8" t="s">
        <v>1880</v>
      </c>
    </row>
    <row r="1237" spans="1:8" x14ac:dyDescent="0.2">
      <c r="A1237" s="1">
        <v>24710</v>
      </c>
      <c r="B1237" s="1"/>
      <c r="C1237" s="1" t="s">
        <v>32</v>
      </c>
      <c r="D1237" s="1" t="s">
        <v>321</v>
      </c>
      <c r="E1237" s="1"/>
      <c r="F1237" s="1" t="s">
        <v>304</v>
      </c>
      <c r="G1237" s="1">
        <v>1</v>
      </c>
      <c r="H1237" s="8" t="s">
        <v>1881</v>
      </c>
    </row>
    <row r="1238" spans="1:8" x14ac:dyDescent="0.2">
      <c r="A1238" s="1">
        <v>24730</v>
      </c>
      <c r="B1238" s="1"/>
      <c r="C1238" s="1" t="s">
        <v>32</v>
      </c>
      <c r="D1238" s="1" t="s">
        <v>321</v>
      </c>
      <c r="E1238" s="1"/>
      <c r="F1238" s="1" t="s">
        <v>304</v>
      </c>
      <c r="G1238" s="1" t="s">
        <v>41</v>
      </c>
      <c r="H1238" s="8" t="s">
        <v>1882</v>
      </c>
    </row>
    <row r="1239" spans="1:8" x14ac:dyDescent="0.2">
      <c r="A1239" s="1">
        <v>24750</v>
      </c>
      <c r="B1239" s="1"/>
      <c r="C1239" s="1" t="s">
        <v>32</v>
      </c>
      <c r="D1239" s="1" t="s">
        <v>321</v>
      </c>
      <c r="E1239" s="1"/>
      <c r="F1239" s="1" t="s">
        <v>304</v>
      </c>
      <c r="G1239" s="1" t="s">
        <v>1883</v>
      </c>
      <c r="H1239" s="8" t="s">
        <v>1884</v>
      </c>
    </row>
    <row r="1240" spans="1:8" x14ac:dyDescent="0.2">
      <c r="A1240" s="1">
        <v>24770</v>
      </c>
      <c r="B1240" s="1"/>
      <c r="C1240" s="1" t="s">
        <v>32</v>
      </c>
      <c r="D1240" s="1" t="s">
        <v>321</v>
      </c>
      <c r="E1240" s="1"/>
      <c r="F1240" s="1" t="s">
        <v>304</v>
      </c>
      <c r="G1240" s="1" t="s">
        <v>1874</v>
      </c>
      <c r="H1240" s="8" t="s">
        <v>1885</v>
      </c>
    </row>
    <row r="1241" spans="1:8" x14ac:dyDescent="0.2">
      <c r="A1241" s="1">
        <v>24790</v>
      </c>
      <c r="B1241" s="1"/>
      <c r="C1241" s="1" t="s">
        <v>32</v>
      </c>
      <c r="D1241" s="1" t="s">
        <v>321</v>
      </c>
      <c r="E1241" s="1"/>
      <c r="F1241" s="1" t="s">
        <v>304</v>
      </c>
      <c r="G1241" s="1" t="s">
        <v>1886</v>
      </c>
      <c r="H1241" s="8" t="s">
        <v>1887</v>
      </c>
    </row>
    <row r="1242" spans="1:8" x14ac:dyDescent="0.2">
      <c r="A1242" s="1">
        <v>24810</v>
      </c>
      <c r="B1242" s="1"/>
      <c r="C1242" s="1" t="s">
        <v>32</v>
      </c>
      <c r="D1242" s="1" t="s">
        <v>321</v>
      </c>
      <c r="E1242" s="1"/>
      <c r="F1242" s="1" t="s">
        <v>304</v>
      </c>
      <c r="G1242" s="1" t="s">
        <v>1888</v>
      </c>
      <c r="H1242" s="8" t="s">
        <v>1889</v>
      </c>
    </row>
    <row r="1243" spans="1:8" x14ac:dyDescent="0.2">
      <c r="A1243" s="1">
        <v>24830</v>
      </c>
      <c r="B1243" s="1"/>
      <c r="C1243" s="1" t="s">
        <v>32</v>
      </c>
      <c r="D1243" s="1" t="s">
        <v>321</v>
      </c>
      <c r="E1243" s="1"/>
      <c r="F1243" s="1" t="s">
        <v>304</v>
      </c>
      <c r="G1243" s="1" t="s">
        <v>1890</v>
      </c>
      <c r="H1243" s="8" t="s">
        <v>1891</v>
      </c>
    </row>
    <row r="1244" spans="1:8" x14ac:dyDescent="0.2">
      <c r="A1244" s="1">
        <v>24850</v>
      </c>
      <c r="B1244" s="1"/>
      <c r="C1244" s="1" t="s">
        <v>32</v>
      </c>
      <c r="D1244" s="1" t="s">
        <v>321</v>
      </c>
      <c r="E1244" s="1"/>
      <c r="F1244" s="1" t="s">
        <v>304</v>
      </c>
      <c r="G1244" s="1" t="s">
        <v>1892</v>
      </c>
      <c r="H1244" s="8" t="s">
        <v>1893</v>
      </c>
    </row>
    <row r="1245" spans="1:8" x14ac:dyDescent="0.2">
      <c r="A1245" s="1">
        <v>24870</v>
      </c>
      <c r="B1245" s="1"/>
      <c r="C1245" s="1" t="s">
        <v>32</v>
      </c>
      <c r="D1245" s="1" t="s">
        <v>321</v>
      </c>
      <c r="E1245" s="1"/>
      <c r="F1245" s="1" t="s">
        <v>304</v>
      </c>
      <c r="G1245" s="1" t="s">
        <v>1894</v>
      </c>
      <c r="H1245" s="8" t="s">
        <v>1895</v>
      </c>
    </row>
    <row r="1246" spans="1:8" x14ac:dyDescent="0.2">
      <c r="A1246" s="1">
        <v>24890</v>
      </c>
      <c r="B1246" s="1"/>
      <c r="C1246" s="1" t="s">
        <v>32</v>
      </c>
      <c r="D1246" s="1" t="s">
        <v>321</v>
      </c>
      <c r="E1246" s="1"/>
      <c r="F1246" s="1" t="s">
        <v>304</v>
      </c>
      <c r="G1246" s="1" t="s">
        <v>1896</v>
      </c>
      <c r="H1246" s="8" t="s">
        <v>1897</v>
      </c>
    </row>
    <row r="1247" spans="1:8" x14ac:dyDescent="0.2">
      <c r="A1247" s="1">
        <v>24910</v>
      </c>
      <c r="B1247" s="1"/>
      <c r="C1247" s="1" t="s">
        <v>32</v>
      </c>
      <c r="D1247" s="1" t="s">
        <v>321</v>
      </c>
      <c r="E1247" s="1"/>
      <c r="F1247" s="1" t="s">
        <v>304</v>
      </c>
      <c r="G1247" s="1" t="s">
        <v>1898</v>
      </c>
      <c r="H1247" s="8" t="s">
        <v>1899</v>
      </c>
    </row>
    <row r="1248" spans="1:8" x14ac:dyDescent="0.2">
      <c r="A1248" s="1">
        <v>24930</v>
      </c>
      <c r="B1248" s="1"/>
      <c r="C1248" s="1" t="s">
        <v>32</v>
      </c>
      <c r="D1248" s="1" t="s">
        <v>321</v>
      </c>
      <c r="E1248" s="1"/>
      <c r="F1248" s="1" t="s">
        <v>304</v>
      </c>
      <c r="G1248" s="1" t="s">
        <v>1876</v>
      </c>
      <c r="H1248" s="8" t="s">
        <v>1900</v>
      </c>
    </row>
    <row r="1249" spans="1:8" x14ac:dyDescent="0.2">
      <c r="A1249" s="1">
        <v>24950</v>
      </c>
      <c r="B1249" s="1"/>
      <c r="C1249" s="1" t="s">
        <v>32</v>
      </c>
      <c r="D1249" s="1" t="s">
        <v>321</v>
      </c>
      <c r="E1249" s="1"/>
      <c r="F1249" s="1" t="s">
        <v>304</v>
      </c>
      <c r="G1249" s="1" t="s">
        <v>1901</v>
      </c>
      <c r="H1249" s="8" t="s">
        <v>1902</v>
      </c>
    </row>
    <row r="1250" spans="1:8" x14ac:dyDescent="0.2">
      <c r="A1250" s="1">
        <v>24970</v>
      </c>
      <c r="B1250" s="1"/>
      <c r="C1250" s="1" t="s">
        <v>32</v>
      </c>
      <c r="D1250" s="1" t="s">
        <v>321</v>
      </c>
      <c r="E1250" s="1"/>
      <c r="F1250" s="1" t="s">
        <v>304</v>
      </c>
      <c r="G1250" s="1" t="s">
        <v>774</v>
      </c>
      <c r="H1250" s="8" t="s">
        <v>1144</v>
      </c>
    </row>
    <row r="1251" spans="1:8" x14ac:dyDescent="0.2">
      <c r="A1251" s="1">
        <v>24990</v>
      </c>
      <c r="B1251" s="1"/>
      <c r="C1251" s="1" t="s">
        <v>32</v>
      </c>
      <c r="D1251" s="1" t="s">
        <v>321</v>
      </c>
      <c r="E1251" s="1"/>
      <c r="F1251" s="1" t="s">
        <v>304</v>
      </c>
      <c r="G1251" s="1" t="s">
        <v>1903</v>
      </c>
      <c r="H1251" s="8" t="s">
        <v>1904</v>
      </c>
    </row>
    <row r="1252" spans="1:8" x14ac:dyDescent="0.2">
      <c r="A1252" s="1">
        <v>25010</v>
      </c>
      <c r="B1252" s="1"/>
      <c r="C1252" s="1" t="s">
        <v>32</v>
      </c>
      <c r="D1252" s="1" t="s">
        <v>321</v>
      </c>
      <c r="E1252" s="1"/>
      <c r="F1252" s="1" t="s">
        <v>194</v>
      </c>
      <c r="G1252" s="1" t="s">
        <v>1905</v>
      </c>
      <c r="H1252" s="8" t="s">
        <v>1906</v>
      </c>
    </row>
    <row r="1253" spans="1:8" x14ac:dyDescent="0.2">
      <c r="A1253" s="1">
        <v>25030</v>
      </c>
      <c r="B1253" s="1"/>
      <c r="C1253" s="1" t="s">
        <v>32</v>
      </c>
      <c r="D1253" s="1" t="s">
        <v>321</v>
      </c>
      <c r="E1253" s="1"/>
      <c r="F1253" s="1" t="s">
        <v>194</v>
      </c>
      <c r="G1253" s="1" t="s">
        <v>1907</v>
      </c>
      <c r="H1253" s="8" t="s">
        <v>1908</v>
      </c>
    </row>
    <row r="1254" spans="1:8" x14ac:dyDescent="0.2">
      <c r="A1254" s="1">
        <v>25050</v>
      </c>
      <c r="B1254" s="1"/>
      <c r="C1254" s="1" t="s">
        <v>32</v>
      </c>
      <c r="D1254" s="1" t="s">
        <v>321</v>
      </c>
      <c r="E1254" s="1"/>
      <c r="F1254" s="1" t="s">
        <v>194</v>
      </c>
      <c r="G1254" s="1" t="s">
        <v>1909</v>
      </c>
      <c r="H1254" s="8" t="s">
        <v>1910</v>
      </c>
    </row>
    <row r="1255" spans="1:8" x14ac:dyDescent="0.2">
      <c r="A1255" s="1">
        <v>25070</v>
      </c>
      <c r="B1255" s="1"/>
      <c r="C1255" s="1" t="s">
        <v>32</v>
      </c>
      <c r="D1255" s="1" t="s">
        <v>321</v>
      </c>
      <c r="E1255" s="1"/>
      <c r="F1255" s="1" t="s">
        <v>194</v>
      </c>
      <c r="G1255" s="1" t="s">
        <v>1911</v>
      </c>
      <c r="H1255" s="8" t="s">
        <v>1912</v>
      </c>
    </row>
    <row r="1256" spans="1:8" x14ac:dyDescent="0.2">
      <c r="A1256" s="1">
        <v>25090</v>
      </c>
      <c r="B1256" s="1"/>
      <c r="C1256" s="1" t="s">
        <v>32</v>
      </c>
      <c r="D1256" s="1" t="s">
        <v>321</v>
      </c>
      <c r="E1256" s="1"/>
      <c r="F1256" s="1" t="s">
        <v>194</v>
      </c>
      <c r="G1256" s="1" t="s">
        <v>1913</v>
      </c>
      <c r="H1256" s="8" t="s">
        <v>1914</v>
      </c>
    </row>
    <row r="1257" spans="1:8" x14ac:dyDescent="0.2">
      <c r="A1257" s="1">
        <v>25110</v>
      </c>
      <c r="B1257" s="1"/>
      <c r="C1257" s="1" t="s">
        <v>32</v>
      </c>
      <c r="D1257" s="1" t="s">
        <v>321</v>
      </c>
      <c r="E1257" s="1"/>
      <c r="F1257" s="1" t="s">
        <v>194</v>
      </c>
      <c r="G1257" s="1" t="s">
        <v>1915</v>
      </c>
      <c r="H1257" s="1" t="s">
        <v>1916</v>
      </c>
    </row>
    <row r="1258" spans="1:8" x14ac:dyDescent="0.2">
      <c r="A1258" s="1">
        <v>25130</v>
      </c>
      <c r="B1258" s="1"/>
      <c r="C1258" s="1" t="s">
        <v>32</v>
      </c>
      <c r="D1258" s="1" t="s">
        <v>321</v>
      </c>
      <c r="E1258" s="1"/>
      <c r="F1258" s="1" t="s">
        <v>194</v>
      </c>
      <c r="G1258" s="1" t="s">
        <v>1917</v>
      </c>
      <c r="H1258" s="1" t="s">
        <v>1918</v>
      </c>
    </row>
    <row r="1259" spans="1:8" x14ac:dyDescent="0.2">
      <c r="A1259" s="1">
        <v>25150</v>
      </c>
      <c r="B1259" s="1"/>
      <c r="C1259" s="1" t="s">
        <v>32</v>
      </c>
      <c r="D1259" s="1" t="s">
        <v>321</v>
      </c>
      <c r="E1259" s="1"/>
      <c r="F1259" s="1" t="s">
        <v>194</v>
      </c>
      <c r="G1259" s="1" t="s">
        <v>1919</v>
      </c>
      <c r="H1259" s="8" t="s">
        <v>1920</v>
      </c>
    </row>
    <row r="1260" spans="1:8" x14ac:dyDescent="0.2">
      <c r="A1260" s="1">
        <v>25170</v>
      </c>
      <c r="B1260" s="1"/>
      <c r="C1260" s="1" t="s">
        <v>32</v>
      </c>
      <c r="D1260" s="1" t="s">
        <v>321</v>
      </c>
      <c r="E1260" s="1"/>
      <c r="F1260" s="1" t="s">
        <v>194</v>
      </c>
      <c r="G1260" s="1" t="s">
        <v>1921</v>
      </c>
      <c r="H1260" s="8" t="s">
        <v>1922</v>
      </c>
    </row>
    <row r="1261" spans="1:8" x14ac:dyDescent="0.2">
      <c r="A1261" s="1">
        <v>25190</v>
      </c>
      <c r="B1261" s="1"/>
      <c r="C1261" s="1" t="s">
        <v>32</v>
      </c>
      <c r="D1261" s="1" t="s">
        <v>321</v>
      </c>
      <c r="E1261" s="1"/>
      <c r="F1261" s="1" t="s">
        <v>194</v>
      </c>
      <c r="G1261" s="1" t="s">
        <v>1923</v>
      </c>
      <c r="H1261" s="8" t="s">
        <v>1924</v>
      </c>
    </row>
    <row r="1262" spans="1:8" x14ac:dyDescent="0.2">
      <c r="A1262" s="1">
        <v>25210</v>
      </c>
      <c r="B1262" s="1"/>
      <c r="C1262" s="1" t="s">
        <v>32</v>
      </c>
      <c r="D1262" s="1" t="s">
        <v>321</v>
      </c>
      <c r="E1262" s="1"/>
      <c r="F1262" s="1" t="s">
        <v>194</v>
      </c>
      <c r="G1262" s="1" t="s">
        <v>1925</v>
      </c>
      <c r="H1262" s="8" t="s">
        <v>1926</v>
      </c>
    </row>
    <row r="1263" spans="1:8" x14ac:dyDescent="0.2">
      <c r="A1263" s="1">
        <v>25230</v>
      </c>
      <c r="B1263" s="1"/>
      <c r="C1263" s="1" t="s">
        <v>32</v>
      </c>
      <c r="D1263" s="1" t="s">
        <v>321</v>
      </c>
      <c r="E1263" s="1"/>
      <c r="F1263" s="1" t="s">
        <v>194</v>
      </c>
      <c r="G1263" s="1" t="s">
        <v>1927</v>
      </c>
      <c r="H1263" s="8" t="s">
        <v>1928</v>
      </c>
    </row>
    <row r="1264" spans="1:8" ht="20.399999999999999" x14ac:dyDescent="0.2">
      <c r="A1264" s="1">
        <v>25250</v>
      </c>
      <c r="B1264" s="1"/>
      <c r="C1264" s="1" t="s">
        <v>32</v>
      </c>
      <c r="D1264" s="1" t="s">
        <v>321</v>
      </c>
      <c r="E1264" s="1"/>
      <c r="F1264" s="1" t="s">
        <v>194</v>
      </c>
      <c r="G1264" s="1" t="s">
        <v>1929</v>
      </c>
      <c r="H1264" s="8" t="s">
        <v>1930</v>
      </c>
    </row>
    <row r="1265" spans="1:8" x14ac:dyDescent="0.2">
      <c r="A1265" s="1">
        <v>25270</v>
      </c>
      <c r="B1265" s="1"/>
      <c r="C1265" s="1" t="s">
        <v>32</v>
      </c>
      <c r="D1265" s="1" t="s">
        <v>321</v>
      </c>
      <c r="E1265" s="1"/>
      <c r="F1265" s="1" t="s">
        <v>194</v>
      </c>
      <c r="G1265" s="1" t="s">
        <v>1931</v>
      </c>
      <c r="H1265" s="8" t="s">
        <v>1932</v>
      </c>
    </row>
    <row r="1266" spans="1:8" x14ac:dyDescent="0.2">
      <c r="A1266" s="1">
        <v>25290</v>
      </c>
      <c r="B1266" s="1"/>
      <c r="C1266" s="1" t="s">
        <v>32</v>
      </c>
      <c r="D1266" s="1" t="s">
        <v>321</v>
      </c>
      <c r="E1266" s="1"/>
      <c r="F1266" s="1" t="s">
        <v>194</v>
      </c>
      <c r="G1266" s="1" t="s">
        <v>1933</v>
      </c>
      <c r="H1266" s="8" t="s">
        <v>1934</v>
      </c>
    </row>
    <row r="1267" spans="1:8" x14ac:dyDescent="0.2">
      <c r="A1267" s="1">
        <v>25310</v>
      </c>
      <c r="B1267" s="1"/>
      <c r="C1267" s="1" t="s">
        <v>32</v>
      </c>
      <c r="D1267" s="1" t="s">
        <v>321</v>
      </c>
      <c r="E1267" s="1"/>
      <c r="F1267" s="1" t="s">
        <v>194</v>
      </c>
      <c r="G1267" s="1" t="s">
        <v>1935</v>
      </c>
      <c r="H1267" s="8" t="s">
        <v>1936</v>
      </c>
    </row>
    <row r="1268" spans="1:8" x14ac:dyDescent="0.2">
      <c r="A1268" s="1">
        <v>25330</v>
      </c>
      <c r="B1268" s="1"/>
      <c r="C1268" s="1" t="s">
        <v>32</v>
      </c>
      <c r="D1268" s="1" t="s">
        <v>321</v>
      </c>
      <c r="E1268" s="1"/>
      <c r="F1268" s="1" t="s">
        <v>194</v>
      </c>
      <c r="G1268" s="1" t="s">
        <v>1937</v>
      </c>
      <c r="H1268" s="8" t="s">
        <v>1938</v>
      </c>
    </row>
    <row r="1269" spans="1:8" x14ac:dyDescent="0.2">
      <c r="A1269" s="1">
        <v>25350</v>
      </c>
      <c r="B1269" s="1"/>
      <c r="C1269" s="1" t="s">
        <v>32</v>
      </c>
      <c r="D1269" s="1" t="s">
        <v>321</v>
      </c>
      <c r="E1269" s="1"/>
      <c r="F1269" s="1" t="s">
        <v>194</v>
      </c>
      <c r="G1269" s="1" t="s">
        <v>1939</v>
      </c>
      <c r="H1269" s="8" t="s">
        <v>1940</v>
      </c>
    </row>
    <row r="1270" spans="1:8" x14ac:dyDescent="0.2">
      <c r="A1270" s="1">
        <v>25370</v>
      </c>
      <c r="B1270" s="1"/>
      <c r="C1270" s="1" t="s">
        <v>32</v>
      </c>
      <c r="D1270" s="1" t="s">
        <v>321</v>
      </c>
      <c r="E1270" s="1"/>
      <c r="F1270" s="1" t="s">
        <v>306</v>
      </c>
      <c r="G1270" s="1" t="s">
        <v>1941</v>
      </c>
      <c r="H1270" s="8" t="s">
        <v>1942</v>
      </c>
    </row>
    <row r="1271" spans="1:8" x14ac:dyDescent="0.2">
      <c r="A1271" s="1">
        <v>25390</v>
      </c>
      <c r="B1271" s="1"/>
      <c r="C1271" s="1" t="s">
        <v>32</v>
      </c>
      <c r="D1271" s="1" t="s">
        <v>321</v>
      </c>
      <c r="E1271" s="1"/>
      <c r="F1271" s="1" t="s">
        <v>306</v>
      </c>
      <c r="G1271" s="1" t="s">
        <v>1943</v>
      </c>
      <c r="H1271" s="8" t="s">
        <v>1944</v>
      </c>
    </row>
    <row r="1272" spans="1:8" x14ac:dyDescent="0.2">
      <c r="A1272" s="1">
        <v>25410</v>
      </c>
      <c r="B1272" s="1"/>
      <c r="C1272" s="1" t="s">
        <v>32</v>
      </c>
      <c r="D1272" s="1" t="s">
        <v>321</v>
      </c>
      <c r="E1272" s="1"/>
      <c r="F1272" s="1" t="s">
        <v>306</v>
      </c>
      <c r="G1272" s="1" t="s">
        <v>1945</v>
      </c>
      <c r="H1272" s="8" t="s">
        <v>1946</v>
      </c>
    </row>
    <row r="1273" spans="1:8" x14ac:dyDescent="0.2">
      <c r="A1273" s="1">
        <v>25430</v>
      </c>
      <c r="B1273" s="1"/>
      <c r="C1273" s="1" t="s">
        <v>32</v>
      </c>
      <c r="D1273" s="1" t="s">
        <v>321</v>
      </c>
      <c r="E1273" s="1"/>
      <c r="F1273" s="1" t="s">
        <v>306</v>
      </c>
      <c r="G1273" s="1" t="s">
        <v>1947</v>
      </c>
      <c r="H1273" s="8" t="s">
        <v>1948</v>
      </c>
    </row>
    <row r="1274" spans="1:8" x14ac:dyDescent="0.2">
      <c r="A1274" s="1">
        <v>25450</v>
      </c>
      <c r="B1274" s="1"/>
      <c r="C1274" s="1" t="s">
        <v>32</v>
      </c>
      <c r="D1274" s="1" t="s">
        <v>321</v>
      </c>
      <c r="E1274" s="1"/>
      <c r="F1274" s="1" t="s">
        <v>306</v>
      </c>
      <c r="G1274" s="1" t="s">
        <v>1949</v>
      </c>
      <c r="H1274" s="8" t="s">
        <v>1950</v>
      </c>
    </row>
    <row r="1275" spans="1:8" x14ac:dyDescent="0.2">
      <c r="A1275" s="1">
        <v>25470</v>
      </c>
      <c r="B1275" s="1"/>
      <c r="C1275" s="1" t="s">
        <v>32</v>
      </c>
      <c r="D1275" s="1" t="s">
        <v>321</v>
      </c>
      <c r="E1275" s="1"/>
      <c r="F1275" s="1" t="s">
        <v>306</v>
      </c>
      <c r="G1275" s="1" t="s">
        <v>1951</v>
      </c>
      <c r="H1275" s="8" t="s">
        <v>1952</v>
      </c>
    </row>
    <row r="1276" spans="1:8" x14ac:dyDescent="0.2">
      <c r="A1276" s="1">
        <v>25490</v>
      </c>
      <c r="B1276" s="1"/>
      <c r="C1276" s="1" t="s">
        <v>32</v>
      </c>
      <c r="D1276" s="1" t="s">
        <v>321</v>
      </c>
      <c r="E1276" s="1"/>
      <c r="F1276" s="1" t="s">
        <v>306</v>
      </c>
      <c r="G1276" s="1" t="s">
        <v>1953</v>
      </c>
      <c r="H1276" s="8" t="s">
        <v>1954</v>
      </c>
    </row>
    <row r="1277" spans="1:8" x14ac:dyDescent="0.2">
      <c r="A1277" s="1">
        <v>25510</v>
      </c>
      <c r="B1277" s="1"/>
      <c r="C1277" s="1" t="s">
        <v>32</v>
      </c>
      <c r="D1277" s="1" t="s">
        <v>321</v>
      </c>
      <c r="E1277" s="1"/>
      <c r="F1277" s="1" t="s">
        <v>306</v>
      </c>
      <c r="G1277" s="1" t="s">
        <v>1955</v>
      </c>
      <c r="H1277" s="8" t="s">
        <v>1956</v>
      </c>
    </row>
    <row r="1278" spans="1:8" x14ac:dyDescent="0.2">
      <c r="A1278" s="1">
        <v>25530</v>
      </c>
      <c r="B1278" s="1"/>
      <c r="C1278" s="1" t="s">
        <v>32</v>
      </c>
      <c r="D1278" s="1" t="s">
        <v>321</v>
      </c>
      <c r="E1278" s="1"/>
      <c r="F1278" s="1" t="s">
        <v>306</v>
      </c>
      <c r="G1278" s="1" t="s">
        <v>1957</v>
      </c>
      <c r="H1278" s="8" t="s">
        <v>1958</v>
      </c>
    </row>
    <row r="1279" spans="1:8" x14ac:dyDescent="0.2">
      <c r="A1279" s="1">
        <v>25550</v>
      </c>
      <c r="B1279" s="1"/>
      <c r="C1279" s="1" t="s">
        <v>32</v>
      </c>
      <c r="D1279" s="1" t="s">
        <v>321</v>
      </c>
      <c r="E1279" s="1"/>
      <c r="F1279" s="1" t="s">
        <v>306</v>
      </c>
      <c r="G1279" s="1" t="s">
        <v>1959</v>
      </c>
      <c r="H1279" s="8" t="s">
        <v>1960</v>
      </c>
    </row>
    <row r="1280" spans="1:8" x14ac:dyDescent="0.2">
      <c r="A1280" s="1">
        <v>25570</v>
      </c>
      <c r="B1280" s="1"/>
      <c r="C1280" s="1" t="s">
        <v>32</v>
      </c>
      <c r="D1280" s="1" t="s">
        <v>321</v>
      </c>
      <c r="E1280" s="1"/>
      <c r="F1280" s="1" t="s">
        <v>306</v>
      </c>
      <c r="G1280" s="1" t="s">
        <v>1961</v>
      </c>
      <c r="H1280" s="8" t="s">
        <v>1962</v>
      </c>
    </row>
    <row r="1281" spans="1:8" x14ac:dyDescent="0.2">
      <c r="A1281" s="1">
        <v>25590</v>
      </c>
      <c r="B1281" s="1"/>
      <c r="C1281" s="1" t="s">
        <v>32</v>
      </c>
      <c r="D1281" s="1" t="s">
        <v>321</v>
      </c>
      <c r="E1281" s="1"/>
      <c r="F1281" s="1" t="s">
        <v>6554</v>
      </c>
      <c r="G1281" s="1" t="s">
        <v>6983</v>
      </c>
      <c r="H1281" s="8" t="s">
        <v>6984</v>
      </c>
    </row>
    <row r="1282" spans="1:8" x14ac:dyDescent="0.2">
      <c r="A1282" s="1">
        <v>25610</v>
      </c>
      <c r="B1282" s="1"/>
      <c r="C1282" s="1" t="s">
        <v>32</v>
      </c>
      <c r="D1282" s="1" t="s">
        <v>321</v>
      </c>
      <c r="E1282" s="1"/>
      <c r="F1282" s="1" t="s">
        <v>6554</v>
      </c>
      <c r="G1282" s="1" t="s">
        <v>6985</v>
      </c>
      <c r="H1282" s="8" t="s">
        <v>6986</v>
      </c>
    </row>
    <row r="1283" spans="1:8" x14ac:dyDescent="0.2">
      <c r="A1283" s="1">
        <v>25630</v>
      </c>
      <c r="B1283" s="1"/>
      <c r="C1283" s="1" t="s">
        <v>32</v>
      </c>
      <c r="D1283" s="1" t="s">
        <v>321</v>
      </c>
      <c r="E1283" s="1"/>
      <c r="F1283" s="1" t="s">
        <v>6554</v>
      </c>
      <c r="G1283" s="1" t="s">
        <v>6987</v>
      </c>
      <c r="H1283" s="8" t="s">
        <v>6988</v>
      </c>
    </row>
    <row r="1284" spans="1:8" x14ac:dyDescent="0.2">
      <c r="A1284" s="1">
        <v>25650</v>
      </c>
      <c r="B1284" s="1"/>
      <c r="C1284" s="1" t="s">
        <v>32</v>
      </c>
      <c r="D1284" s="1" t="s">
        <v>321</v>
      </c>
      <c r="E1284" s="1"/>
      <c r="F1284" s="1" t="s">
        <v>6564</v>
      </c>
      <c r="G1284" s="1" t="s">
        <v>6989</v>
      </c>
      <c r="H1284" s="8" t="s">
        <v>6990</v>
      </c>
    </row>
    <row r="1285" spans="1:8" x14ac:dyDescent="0.2">
      <c r="A1285" s="1">
        <v>25670</v>
      </c>
      <c r="B1285" s="1"/>
      <c r="C1285" s="1" t="s">
        <v>32</v>
      </c>
      <c r="D1285" s="1" t="s">
        <v>321</v>
      </c>
      <c r="E1285" s="1"/>
      <c r="F1285" s="1" t="s">
        <v>6564</v>
      </c>
      <c r="G1285" s="1" t="s">
        <v>6991</v>
      </c>
      <c r="H1285" s="8" t="s">
        <v>6992</v>
      </c>
    </row>
    <row r="1286" spans="1:8" x14ac:dyDescent="0.2">
      <c r="A1286" s="1">
        <v>25690</v>
      </c>
      <c r="B1286" s="1"/>
      <c r="C1286" s="1" t="s">
        <v>32</v>
      </c>
      <c r="D1286" s="1" t="s">
        <v>321</v>
      </c>
      <c r="E1286" s="1"/>
      <c r="F1286" s="1" t="s">
        <v>6564</v>
      </c>
      <c r="G1286" s="1" t="s">
        <v>6993</v>
      </c>
      <c r="H1286" s="8" t="s">
        <v>6994</v>
      </c>
    </row>
    <row r="1287" spans="1:8" x14ac:dyDescent="0.2">
      <c r="A1287" s="1">
        <v>25710</v>
      </c>
      <c r="B1287" s="1"/>
      <c r="C1287" s="1" t="s">
        <v>32</v>
      </c>
      <c r="D1287" s="1" t="s">
        <v>321</v>
      </c>
      <c r="E1287" s="1"/>
      <c r="F1287" s="1" t="s">
        <v>6564</v>
      </c>
      <c r="G1287" s="1" t="s">
        <v>6995</v>
      </c>
      <c r="H1287" s="8" t="s">
        <v>6996</v>
      </c>
    </row>
    <row r="1288" spans="1:8" x14ac:dyDescent="0.2">
      <c r="A1288" s="1">
        <v>25730</v>
      </c>
      <c r="B1288" s="1"/>
      <c r="C1288" s="1" t="s">
        <v>32</v>
      </c>
      <c r="D1288" s="1" t="s">
        <v>321</v>
      </c>
      <c r="E1288" s="1"/>
      <c r="F1288" s="1" t="s">
        <v>6564</v>
      </c>
      <c r="G1288" s="1" t="s">
        <v>6997</v>
      </c>
      <c r="H1288" s="8" t="s">
        <v>6998</v>
      </c>
    </row>
    <row r="1289" spans="1:8" x14ac:dyDescent="0.2">
      <c r="A1289" s="1">
        <v>25750</v>
      </c>
      <c r="B1289" s="1"/>
      <c r="C1289" s="1" t="s">
        <v>32</v>
      </c>
      <c r="D1289" s="1" t="s">
        <v>321</v>
      </c>
      <c r="E1289" s="1"/>
      <c r="F1289" s="1" t="s">
        <v>6564</v>
      </c>
      <c r="G1289" s="1" t="s">
        <v>6999</v>
      </c>
      <c r="H1289" s="8" t="s">
        <v>7000</v>
      </c>
    </row>
    <row r="1290" spans="1:8" x14ac:dyDescent="0.2">
      <c r="A1290" s="1">
        <v>25770</v>
      </c>
      <c r="B1290" s="1"/>
      <c r="C1290" s="1" t="s">
        <v>32</v>
      </c>
      <c r="D1290" s="1" t="s">
        <v>321</v>
      </c>
      <c r="E1290" s="1"/>
      <c r="F1290" s="1" t="s">
        <v>6564</v>
      </c>
      <c r="G1290" s="1" t="s">
        <v>7001</v>
      </c>
      <c r="H1290" s="8" t="s">
        <v>7002</v>
      </c>
    </row>
    <row r="1291" spans="1:8" x14ac:dyDescent="0.2">
      <c r="A1291" s="1">
        <v>25790</v>
      </c>
      <c r="B1291" s="1"/>
      <c r="C1291" s="1" t="s">
        <v>32</v>
      </c>
      <c r="D1291" s="1" t="s">
        <v>321</v>
      </c>
      <c r="E1291" s="1"/>
      <c r="F1291" s="1" t="s">
        <v>6564</v>
      </c>
      <c r="G1291" s="1" t="s">
        <v>7003</v>
      </c>
      <c r="H1291" s="8" t="s">
        <v>7004</v>
      </c>
    </row>
    <row r="1292" spans="1:8" x14ac:dyDescent="0.2">
      <c r="A1292" s="1">
        <v>25810</v>
      </c>
      <c r="B1292" s="1"/>
      <c r="C1292" s="1" t="s">
        <v>32</v>
      </c>
      <c r="D1292" s="1" t="s">
        <v>321</v>
      </c>
      <c r="E1292" s="1"/>
      <c r="F1292" s="1" t="s">
        <v>6564</v>
      </c>
      <c r="G1292" s="1" t="s">
        <v>7005</v>
      </c>
      <c r="H1292" s="8" t="s">
        <v>7006</v>
      </c>
    </row>
    <row r="1293" spans="1:8" x14ac:dyDescent="0.2">
      <c r="A1293" s="1">
        <v>25830</v>
      </c>
      <c r="B1293" s="1"/>
      <c r="C1293" s="1" t="s">
        <v>32</v>
      </c>
      <c r="D1293" s="1" t="s">
        <v>321</v>
      </c>
      <c r="E1293" s="1"/>
      <c r="F1293" s="1" t="s">
        <v>6564</v>
      </c>
      <c r="G1293" s="1" t="s">
        <v>7007</v>
      </c>
      <c r="H1293" s="8" t="s">
        <v>7008</v>
      </c>
    </row>
    <row r="1294" spans="1:8" x14ac:dyDescent="0.2">
      <c r="A1294" s="1">
        <v>25850</v>
      </c>
      <c r="B1294" s="1"/>
      <c r="C1294" s="1" t="s">
        <v>32</v>
      </c>
      <c r="D1294" s="1" t="s">
        <v>321</v>
      </c>
      <c r="E1294" s="1"/>
      <c r="F1294" s="1" t="s">
        <v>6564</v>
      </c>
      <c r="G1294" s="1" t="s">
        <v>7009</v>
      </c>
      <c r="H1294" s="8" t="s">
        <v>7010</v>
      </c>
    </row>
    <row r="1295" spans="1:8" x14ac:dyDescent="0.2">
      <c r="A1295" s="1">
        <v>25870</v>
      </c>
      <c r="B1295" s="1"/>
      <c r="C1295" s="1" t="s">
        <v>32</v>
      </c>
      <c r="D1295" s="1" t="s">
        <v>321</v>
      </c>
      <c r="E1295" s="1"/>
      <c r="F1295" s="1" t="s">
        <v>6564</v>
      </c>
      <c r="G1295" s="1" t="s">
        <v>7011</v>
      </c>
      <c r="H1295" s="8" t="s">
        <v>7012</v>
      </c>
    </row>
    <row r="1296" spans="1:8" x14ac:dyDescent="0.2">
      <c r="A1296" s="1">
        <v>25890</v>
      </c>
      <c r="B1296" s="1"/>
      <c r="C1296" s="1" t="s">
        <v>32</v>
      </c>
      <c r="D1296" s="1" t="s">
        <v>321</v>
      </c>
      <c r="E1296" s="1"/>
      <c r="F1296" s="1" t="s">
        <v>6564</v>
      </c>
      <c r="G1296" s="1" t="s">
        <v>7013</v>
      </c>
      <c r="H1296" s="8" t="s">
        <v>7014</v>
      </c>
    </row>
    <row r="1297" spans="1:8" x14ac:dyDescent="0.2">
      <c r="A1297" s="1">
        <v>25910</v>
      </c>
      <c r="B1297" s="1"/>
      <c r="C1297" s="1" t="s">
        <v>32</v>
      </c>
      <c r="D1297" s="1" t="s">
        <v>321</v>
      </c>
      <c r="E1297" s="1"/>
      <c r="F1297" s="1" t="s">
        <v>6564</v>
      </c>
      <c r="G1297" s="1" t="s">
        <v>7015</v>
      </c>
      <c r="H1297" s="8" t="s">
        <v>7016</v>
      </c>
    </row>
    <row r="1298" spans="1:8" x14ac:dyDescent="0.2">
      <c r="A1298" s="1">
        <v>25930</v>
      </c>
      <c r="B1298" s="1"/>
      <c r="C1298" s="1" t="s">
        <v>32</v>
      </c>
      <c r="D1298" s="1" t="s">
        <v>321</v>
      </c>
      <c r="E1298" s="1"/>
      <c r="F1298" s="1" t="s">
        <v>6564</v>
      </c>
      <c r="G1298" s="1" t="s">
        <v>7017</v>
      </c>
      <c r="H1298" s="8" t="s">
        <v>7018</v>
      </c>
    </row>
    <row r="1299" spans="1:8" x14ac:dyDescent="0.2">
      <c r="A1299" s="1">
        <v>25950</v>
      </c>
      <c r="B1299" s="1"/>
      <c r="C1299" s="1" t="s">
        <v>32</v>
      </c>
      <c r="D1299" s="1" t="s">
        <v>321</v>
      </c>
      <c r="E1299" s="1"/>
      <c r="F1299" s="1" t="s">
        <v>6564</v>
      </c>
      <c r="G1299" s="1" t="s">
        <v>7019</v>
      </c>
      <c r="H1299" s="8" t="s">
        <v>7020</v>
      </c>
    </row>
    <row r="1300" spans="1:8" x14ac:dyDescent="0.2">
      <c r="A1300" s="1">
        <v>25970</v>
      </c>
      <c r="B1300" s="1"/>
      <c r="C1300" s="1" t="s">
        <v>32</v>
      </c>
      <c r="D1300" s="1" t="s">
        <v>321</v>
      </c>
      <c r="E1300" s="1"/>
      <c r="F1300" s="1" t="s">
        <v>6564</v>
      </c>
      <c r="G1300" s="1" t="s">
        <v>7021</v>
      </c>
      <c r="H1300" s="8" t="s">
        <v>7022</v>
      </c>
    </row>
    <row r="1301" spans="1:8" x14ac:dyDescent="0.2">
      <c r="A1301" s="1">
        <v>25990</v>
      </c>
      <c r="B1301" s="1"/>
      <c r="C1301" s="1" t="s">
        <v>32</v>
      </c>
      <c r="D1301" s="1" t="s">
        <v>321</v>
      </c>
      <c r="E1301" s="1"/>
      <c r="F1301" s="1" t="s">
        <v>6564</v>
      </c>
      <c r="G1301" s="1" t="s">
        <v>7023</v>
      </c>
      <c r="H1301" s="8" t="s">
        <v>7024</v>
      </c>
    </row>
    <row r="1302" spans="1:8" x14ac:dyDescent="0.2">
      <c r="A1302" s="1">
        <v>26010</v>
      </c>
      <c r="B1302" s="1"/>
      <c r="C1302" s="1" t="s">
        <v>32</v>
      </c>
      <c r="D1302" s="1" t="s">
        <v>321</v>
      </c>
      <c r="E1302" s="1"/>
      <c r="F1302" s="1" t="s">
        <v>6564</v>
      </c>
      <c r="G1302" s="1" t="s">
        <v>7025</v>
      </c>
      <c r="H1302" s="8" t="s">
        <v>7026</v>
      </c>
    </row>
    <row r="1303" spans="1:8" x14ac:dyDescent="0.2">
      <c r="A1303" s="1">
        <v>26030</v>
      </c>
      <c r="B1303" s="1"/>
      <c r="C1303" s="1" t="s">
        <v>32</v>
      </c>
      <c r="D1303" s="1" t="s">
        <v>321</v>
      </c>
      <c r="E1303" s="1"/>
      <c r="F1303" s="1" t="s">
        <v>6564</v>
      </c>
      <c r="G1303" s="1" t="s">
        <v>7027</v>
      </c>
      <c r="H1303" s="8" t="s">
        <v>7028</v>
      </c>
    </row>
    <row r="1304" spans="1:8" x14ac:dyDescent="0.2">
      <c r="A1304" s="1">
        <v>26050</v>
      </c>
      <c r="B1304" s="1"/>
      <c r="C1304" s="1" t="s">
        <v>32</v>
      </c>
      <c r="D1304" s="1" t="s">
        <v>321</v>
      </c>
      <c r="E1304" s="1"/>
      <c r="F1304" s="1" t="s">
        <v>6564</v>
      </c>
      <c r="G1304" s="1" t="s">
        <v>7029</v>
      </c>
      <c r="H1304" s="8" t="s">
        <v>7030</v>
      </c>
    </row>
    <row r="1305" spans="1:8" x14ac:dyDescent="0.2">
      <c r="A1305" s="1">
        <v>26070</v>
      </c>
      <c r="B1305" s="1"/>
      <c r="C1305" s="1" t="s">
        <v>32</v>
      </c>
      <c r="D1305" s="1" t="s">
        <v>321</v>
      </c>
      <c r="E1305" s="1"/>
      <c r="F1305" s="1" t="s">
        <v>6564</v>
      </c>
      <c r="G1305" s="1" t="s">
        <v>7031</v>
      </c>
      <c r="H1305" s="8" t="s">
        <v>7032</v>
      </c>
    </row>
    <row r="1306" spans="1:8" x14ac:dyDescent="0.2">
      <c r="A1306" s="1">
        <v>26090</v>
      </c>
      <c r="B1306" s="1"/>
      <c r="C1306" s="1" t="s">
        <v>32</v>
      </c>
      <c r="D1306" s="1" t="s">
        <v>321</v>
      </c>
      <c r="E1306" s="1"/>
      <c r="F1306" s="1" t="s">
        <v>6564</v>
      </c>
      <c r="G1306" s="1" t="s">
        <v>7033</v>
      </c>
      <c r="H1306" s="8" t="s">
        <v>7034</v>
      </c>
    </row>
    <row r="1307" spans="1:8" x14ac:dyDescent="0.2">
      <c r="A1307" s="1">
        <v>26110</v>
      </c>
      <c r="B1307" s="1"/>
      <c r="C1307" s="1" t="s">
        <v>32</v>
      </c>
      <c r="D1307" s="1" t="s">
        <v>321</v>
      </c>
      <c r="E1307" s="1"/>
      <c r="F1307" s="1" t="s">
        <v>6564</v>
      </c>
      <c r="G1307" s="1" t="s">
        <v>7035</v>
      </c>
      <c r="H1307" s="8" t="s">
        <v>7036</v>
      </c>
    </row>
    <row r="1308" spans="1:8" x14ac:dyDescent="0.2">
      <c r="A1308" s="1">
        <v>26130</v>
      </c>
      <c r="B1308" s="1"/>
      <c r="C1308" s="1" t="s">
        <v>32</v>
      </c>
      <c r="D1308" s="1" t="s">
        <v>321</v>
      </c>
      <c r="E1308" s="1"/>
      <c r="F1308" s="1" t="s">
        <v>6564</v>
      </c>
      <c r="G1308" s="1" t="s">
        <v>7037</v>
      </c>
      <c r="H1308" s="8" t="s">
        <v>7038</v>
      </c>
    </row>
    <row r="1309" spans="1:8" x14ac:dyDescent="0.2">
      <c r="A1309" s="1">
        <v>26150</v>
      </c>
      <c r="B1309" s="1"/>
      <c r="C1309" s="1" t="s">
        <v>32</v>
      </c>
      <c r="D1309" s="1" t="s">
        <v>321</v>
      </c>
      <c r="E1309" s="1"/>
      <c r="F1309" s="1" t="s">
        <v>6564</v>
      </c>
      <c r="G1309" s="1" t="s">
        <v>990</v>
      </c>
      <c r="H1309" s="8" t="s">
        <v>991</v>
      </c>
    </row>
    <row r="1310" spans="1:8" x14ac:dyDescent="0.2">
      <c r="A1310" s="1">
        <v>26170</v>
      </c>
      <c r="B1310" s="1"/>
      <c r="C1310" s="1" t="s">
        <v>32</v>
      </c>
      <c r="D1310" s="1" t="s">
        <v>321</v>
      </c>
      <c r="E1310" s="1"/>
      <c r="F1310" s="1" t="s">
        <v>6564</v>
      </c>
      <c r="G1310" s="1" t="s">
        <v>2065</v>
      </c>
      <c r="H1310" s="8" t="s">
        <v>1453</v>
      </c>
    </row>
    <row r="1311" spans="1:8" x14ac:dyDescent="0.2">
      <c r="A1311" s="1">
        <v>26190</v>
      </c>
      <c r="B1311" s="1"/>
      <c r="C1311" s="1" t="s">
        <v>32</v>
      </c>
      <c r="D1311" s="1" t="s">
        <v>321</v>
      </c>
      <c r="E1311" s="1"/>
      <c r="F1311" s="1" t="s">
        <v>6568</v>
      </c>
      <c r="G1311" s="1" t="s">
        <v>7039</v>
      </c>
      <c r="H1311" s="8" t="s">
        <v>7040</v>
      </c>
    </row>
    <row r="1312" spans="1:8" x14ac:dyDescent="0.2">
      <c r="A1312" s="1">
        <v>26210</v>
      </c>
      <c r="B1312" s="1"/>
      <c r="C1312" s="1" t="s">
        <v>32</v>
      </c>
      <c r="D1312" s="1" t="s">
        <v>321</v>
      </c>
      <c r="E1312" s="1"/>
      <c r="F1312" s="1" t="s">
        <v>6568</v>
      </c>
      <c r="G1312" s="1" t="s">
        <v>6476</v>
      </c>
      <c r="H1312" s="8" t="s">
        <v>7041</v>
      </c>
    </row>
    <row r="1313" spans="1:8" x14ac:dyDescent="0.2">
      <c r="A1313" s="1">
        <v>26230</v>
      </c>
      <c r="B1313" s="1"/>
      <c r="C1313" s="1" t="s">
        <v>32</v>
      </c>
      <c r="D1313" s="1" t="s">
        <v>321</v>
      </c>
      <c r="E1313" s="1"/>
      <c r="F1313" s="1" t="s">
        <v>6568</v>
      </c>
      <c r="G1313" s="1" t="s">
        <v>7042</v>
      </c>
      <c r="H1313" s="8" t="s">
        <v>7043</v>
      </c>
    </row>
    <row r="1314" spans="1:8" x14ac:dyDescent="0.2">
      <c r="A1314" s="1">
        <v>26250</v>
      </c>
      <c r="B1314" s="1"/>
      <c r="C1314" s="1" t="s">
        <v>32</v>
      </c>
      <c r="D1314" s="1" t="s">
        <v>321</v>
      </c>
      <c r="E1314" s="1"/>
      <c r="F1314" s="1" t="s">
        <v>6568</v>
      </c>
      <c r="G1314" s="1" t="s">
        <v>7044</v>
      </c>
      <c r="H1314" s="8" t="s">
        <v>7045</v>
      </c>
    </row>
    <row r="1315" spans="1:8" x14ac:dyDescent="0.2">
      <c r="A1315" s="1">
        <v>26270</v>
      </c>
      <c r="B1315" s="1"/>
      <c r="C1315" s="1" t="s">
        <v>32</v>
      </c>
      <c r="D1315" s="1" t="s">
        <v>321</v>
      </c>
      <c r="E1315" s="1"/>
      <c r="F1315" s="1" t="s">
        <v>6568</v>
      </c>
      <c r="G1315" s="1" t="s">
        <v>7046</v>
      </c>
      <c r="H1315" s="8" t="s">
        <v>7047</v>
      </c>
    </row>
    <row r="1316" spans="1:8" x14ac:dyDescent="0.2">
      <c r="A1316" s="1">
        <v>26290</v>
      </c>
      <c r="B1316" s="1"/>
      <c r="C1316" s="1" t="s">
        <v>32</v>
      </c>
      <c r="D1316" s="1" t="s">
        <v>321</v>
      </c>
      <c r="E1316" s="1"/>
      <c r="F1316" s="1" t="s">
        <v>6568</v>
      </c>
      <c r="G1316" s="1" t="s">
        <v>7048</v>
      </c>
      <c r="H1316" s="8" t="s">
        <v>7049</v>
      </c>
    </row>
    <row r="1317" spans="1:8" x14ac:dyDescent="0.2">
      <c r="A1317" s="1">
        <v>26310</v>
      </c>
      <c r="B1317" s="1"/>
      <c r="C1317" s="1" t="s">
        <v>32</v>
      </c>
      <c r="D1317" s="1" t="s">
        <v>321</v>
      </c>
      <c r="E1317" s="1"/>
      <c r="F1317" s="1" t="s">
        <v>6568</v>
      </c>
      <c r="G1317" s="1" t="s">
        <v>7050</v>
      </c>
      <c r="H1317" s="8" t="s">
        <v>7050</v>
      </c>
    </row>
    <row r="1318" spans="1:8" x14ac:dyDescent="0.2">
      <c r="A1318" s="1">
        <v>26330</v>
      </c>
      <c r="B1318" s="1"/>
      <c r="C1318" s="1" t="s">
        <v>32</v>
      </c>
      <c r="D1318" s="1" t="s">
        <v>321</v>
      </c>
      <c r="E1318" s="1"/>
      <c r="F1318" s="1" t="s">
        <v>6572</v>
      </c>
      <c r="G1318" s="1" t="s">
        <v>41</v>
      </c>
      <c r="H1318" s="8" t="s">
        <v>7051</v>
      </c>
    </row>
    <row r="1319" spans="1:8" x14ac:dyDescent="0.2">
      <c r="A1319" s="1">
        <v>26350</v>
      </c>
      <c r="B1319" s="1"/>
      <c r="C1319" s="1" t="s">
        <v>32</v>
      </c>
      <c r="D1319" s="1" t="s">
        <v>321</v>
      </c>
      <c r="E1319" s="1"/>
      <c r="F1319" s="1" t="s">
        <v>6572</v>
      </c>
      <c r="G1319" s="1" t="s">
        <v>1883</v>
      </c>
      <c r="H1319" s="8" t="s">
        <v>7052</v>
      </c>
    </row>
    <row r="1320" spans="1:8" x14ac:dyDescent="0.2">
      <c r="A1320" s="1">
        <v>26370</v>
      </c>
      <c r="B1320" s="1"/>
      <c r="C1320" s="1" t="s">
        <v>32</v>
      </c>
      <c r="D1320" s="1" t="s">
        <v>321</v>
      </c>
      <c r="E1320" s="1"/>
      <c r="F1320" s="1" t="s">
        <v>6572</v>
      </c>
      <c r="G1320" s="1" t="s">
        <v>4805</v>
      </c>
      <c r="H1320" s="8" t="s">
        <v>7053</v>
      </c>
    </row>
    <row r="1321" spans="1:8" x14ac:dyDescent="0.2">
      <c r="A1321" s="1">
        <v>26390</v>
      </c>
      <c r="B1321" s="1"/>
      <c r="C1321" s="1" t="s">
        <v>32</v>
      </c>
      <c r="D1321" s="1" t="s">
        <v>321</v>
      </c>
      <c r="E1321" s="1"/>
      <c r="F1321" s="1" t="s">
        <v>6572</v>
      </c>
      <c r="G1321" s="1" t="s">
        <v>4809</v>
      </c>
      <c r="H1321" s="8" t="s">
        <v>7054</v>
      </c>
    </row>
    <row r="1322" spans="1:8" x14ac:dyDescent="0.2">
      <c r="A1322" s="1">
        <v>26410</v>
      </c>
      <c r="B1322" s="1"/>
      <c r="C1322" s="1" t="s">
        <v>32</v>
      </c>
      <c r="D1322" s="1" t="s">
        <v>321</v>
      </c>
      <c r="E1322" s="1"/>
      <c r="F1322" s="1" t="s">
        <v>6572</v>
      </c>
      <c r="G1322" s="1" t="s">
        <v>1874</v>
      </c>
      <c r="H1322" s="8" t="s">
        <v>7055</v>
      </c>
    </row>
    <row r="1323" spans="1:8" x14ac:dyDescent="0.2">
      <c r="A1323" s="1">
        <v>26430</v>
      </c>
      <c r="B1323" s="1"/>
      <c r="C1323" s="1" t="s">
        <v>32</v>
      </c>
      <c r="D1323" s="1" t="s">
        <v>321</v>
      </c>
      <c r="E1323" s="1"/>
      <c r="F1323" s="1" t="s">
        <v>6572</v>
      </c>
      <c r="G1323" s="1" t="s">
        <v>1040</v>
      </c>
      <c r="H1323" s="8" t="s">
        <v>7056</v>
      </c>
    </row>
    <row r="1324" spans="1:8" x14ac:dyDescent="0.2">
      <c r="A1324" s="1">
        <v>26450</v>
      </c>
      <c r="B1324" s="1"/>
      <c r="C1324" s="1" t="s">
        <v>32</v>
      </c>
      <c r="D1324" s="1" t="s">
        <v>321</v>
      </c>
      <c r="E1324" s="1"/>
      <c r="F1324" s="1" t="s">
        <v>6572</v>
      </c>
      <c r="G1324" s="1" t="s">
        <v>1888</v>
      </c>
      <c r="H1324" s="8" t="s">
        <v>7057</v>
      </c>
    </row>
    <row r="1325" spans="1:8" x14ac:dyDescent="0.2">
      <c r="A1325" s="1">
        <v>26470</v>
      </c>
      <c r="B1325" s="1"/>
      <c r="C1325" s="1" t="s">
        <v>32</v>
      </c>
      <c r="D1325" s="1" t="s">
        <v>321</v>
      </c>
      <c r="E1325" s="1"/>
      <c r="F1325" s="1" t="s">
        <v>6572</v>
      </c>
      <c r="G1325" s="1" t="s">
        <v>4869</v>
      </c>
      <c r="H1325" s="8" t="s">
        <v>7058</v>
      </c>
    </row>
    <row r="1326" spans="1:8" x14ac:dyDescent="0.2">
      <c r="A1326" s="1">
        <v>26490</v>
      </c>
      <c r="B1326" s="1"/>
      <c r="C1326" s="1" t="s">
        <v>32</v>
      </c>
      <c r="D1326" s="1" t="s">
        <v>321</v>
      </c>
      <c r="E1326" s="1"/>
      <c r="F1326" s="1" t="s">
        <v>6572</v>
      </c>
      <c r="G1326" s="1" t="s">
        <v>1890</v>
      </c>
      <c r="H1326" s="8" t="s">
        <v>7059</v>
      </c>
    </row>
    <row r="1327" spans="1:8" x14ac:dyDescent="0.2">
      <c r="A1327" s="1">
        <v>26510</v>
      </c>
      <c r="B1327" s="1"/>
      <c r="C1327" s="1" t="s">
        <v>32</v>
      </c>
      <c r="D1327" s="1" t="s">
        <v>321</v>
      </c>
      <c r="E1327" s="1"/>
      <c r="F1327" s="1" t="s">
        <v>6572</v>
      </c>
      <c r="G1327" s="1" t="s">
        <v>1892</v>
      </c>
      <c r="H1327" s="8" t="s">
        <v>7060</v>
      </c>
    </row>
    <row r="1328" spans="1:8" x14ac:dyDescent="0.2">
      <c r="A1328" s="1">
        <v>26530</v>
      </c>
      <c r="B1328" s="1"/>
      <c r="C1328" s="1" t="s">
        <v>32</v>
      </c>
      <c r="D1328" s="1" t="s">
        <v>321</v>
      </c>
      <c r="E1328" s="1"/>
      <c r="F1328" s="1" t="s">
        <v>6572</v>
      </c>
      <c r="G1328" s="1" t="s">
        <v>4925</v>
      </c>
      <c r="H1328" s="8" t="s">
        <v>7061</v>
      </c>
    </row>
    <row r="1329" spans="1:8" x14ac:dyDescent="0.2">
      <c r="A1329" s="1">
        <v>26550</v>
      </c>
      <c r="B1329" s="1"/>
      <c r="C1329" s="1" t="s">
        <v>32</v>
      </c>
      <c r="D1329" s="1" t="s">
        <v>321</v>
      </c>
      <c r="E1329" s="1"/>
      <c r="F1329" s="1" t="s">
        <v>6572</v>
      </c>
      <c r="G1329" s="1" t="s">
        <v>1898</v>
      </c>
      <c r="H1329" s="8" t="s">
        <v>7062</v>
      </c>
    </row>
    <row r="1330" spans="1:8" x14ac:dyDescent="0.2">
      <c r="A1330" s="1">
        <v>26570</v>
      </c>
      <c r="B1330" s="1"/>
      <c r="C1330" s="1" t="s">
        <v>32</v>
      </c>
      <c r="D1330" s="1" t="s">
        <v>321</v>
      </c>
      <c r="E1330" s="1"/>
      <c r="F1330" s="1" t="s">
        <v>6572</v>
      </c>
      <c r="G1330" s="1" t="s">
        <v>7063</v>
      </c>
      <c r="H1330" s="8" t="s">
        <v>7064</v>
      </c>
    </row>
    <row r="1331" spans="1:8" x14ac:dyDescent="0.2">
      <c r="A1331" s="1">
        <v>26590</v>
      </c>
      <c r="B1331" s="1"/>
      <c r="C1331" s="1" t="s">
        <v>32</v>
      </c>
      <c r="D1331" s="1" t="s">
        <v>321</v>
      </c>
      <c r="E1331" s="1"/>
      <c r="F1331" s="1" t="s">
        <v>6572</v>
      </c>
      <c r="G1331" s="1" t="s">
        <v>5031</v>
      </c>
      <c r="H1331" s="8" t="s">
        <v>7065</v>
      </c>
    </row>
    <row r="1332" spans="1:8" x14ac:dyDescent="0.2">
      <c r="A1332" s="1">
        <v>26610</v>
      </c>
      <c r="B1332" s="1"/>
      <c r="C1332" s="1" t="s">
        <v>32</v>
      </c>
      <c r="D1332" s="1" t="s">
        <v>321</v>
      </c>
      <c r="E1332" s="1"/>
      <c r="F1332" s="1" t="s">
        <v>6572</v>
      </c>
      <c r="G1332" s="1" t="s">
        <v>1903</v>
      </c>
      <c r="H1332" s="8" t="s">
        <v>7066</v>
      </c>
    </row>
    <row r="1333" spans="1:8" x14ac:dyDescent="0.2">
      <c r="A1333" s="1">
        <v>26630</v>
      </c>
      <c r="B1333" s="1"/>
      <c r="C1333" s="1" t="s">
        <v>32</v>
      </c>
      <c r="D1333" s="1" t="s">
        <v>321</v>
      </c>
      <c r="E1333" s="1"/>
      <c r="F1333" s="1" t="s">
        <v>6572</v>
      </c>
      <c r="G1333" s="1" t="s">
        <v>7067</v>
      </c>
      <c r="H1333" s="8" t="s">
        <v>7068</v>
      </c>
    </row>
    <row r="1334" spans="1:8" x14ac:dyDescent="0.2">
      <c r="A1334" s="1">
        <v>26650</v>
      </c>
      <c r="B1334" s="1"/>
      <c r="C1334" s="1" t="s">
        <v>32</v>
      </c>
      <c r="D1334" s="1" t="s">
        <v>321</v>
      </c>
      <c r="E1334" s="1"/>
      <c r="F1334" s="1" t="s">
        <v>6572</v>
      </c>
      <c r="G1334" s="1" t="s">
        <v>2369</v>
      </c>
      <c r="H1334" s="8" t="s">
        <v>7069</v>
      </c>
    </row>
    <row r="1335" spans="1:8" x14ac:dyDescent="0.2">
      <c r="A1335" s="1">
        <v>26670</v>
      </c>
      <c r="B1335" s="1"/>
      <c r="C1335" s="1" t="s">
        <v>32</v>
      </c>
      <c r="D1335" s="1" t="s">
        <v>321</v>
      </c>
      <c r="E1335" s="1"/>
      <c r="F1335" s="1" t="s">
        <v>6572</v>
      </c>
      <c r="G1335" s="1" t="s">
        <v>1879</v>
      </c>
      <c r="H1335" s="8" t="s">
        <v>7070</v>
      </c>
    </row>
    <row r="1336" spans="1:8" x14ac:dyDescent="0.2">
      <c r="A1336" s="1">
        <v>26690</v>
      </c>
      <c r="B1336" s="1"/>
      <c r="C1336" s="1" t="s">
        <v>32</v>
      </c>
      <c r="D1336" s="1" t="s">
        <v>321</v>
      </c>
      <c r="E1336" s="1"/>
      <c r="F1336" s="1" t="s">
        <v>6572</v>
      </c>
      <c r="G1336" s="1" t="s">
        <v>7071</v>
      </c>
      <c r="H1336" s="8" t="s">
        <v>7072</v>
      </c>
    </row>
    <row r="1337" spans="1:8" x14ac:dyDescent="0.2">
      <c r="A1337" s="1">
        <v>26710</v>
      </c>
      <c r="B1337" s="1"/>
      <c r="C1337" s="1" t="s">
        <v>32</v>
      </c>
      <c r="D1337" s="1" t="s">
        <v>321</v>
      </c>
      <c r="E1337" s="1"/>
      <c r="F1337" s="1" t="s">
        <v>6572</v>
      </c>
      <c r="G1337" s="1" t="s">
        <v>7073</v>
      </c>
      <c r="H1337" s="8" t="s">
        <v>7074</v>
      </c>
    </row>
    <row r="1338" spans="1:8" x14ac:dyDescent="0.2">
      <c r="A1338" s="1">
        <v>26730</v>
      </c>
      <c r="B1338" s="1"/>
      <c r="C1338" s="1" t="s">
        <v>32</v>
      </c>
      <c r="D1338" s="1" t="s">
        <v>321</v>
      </c>
      <c r="E1338" s="1"/>
      <c r="F1338" s="1" t="s">
        <v>265</v>
      </c>
      <c r="G1338" s="1">
        <v>23</v>
      </c>
      <c r="H1338" s="8" t="s">
        <v>1963</v>
      </c>
    </row>
    <row r="1339" spans="1:8" x14ac:dyDescent="0.2">
      <c r="A1339" s="1">
        <v>26750</v>
      </c>
      <c r="B1339" s="1"/>
      <c r="C1339" s="1" t="s">
        <v>32</v>
      </c>
      <c r="D1339" s="1" t="s">
        <v>321</v>
      </c>
      <c r="E1339" s="1"/>
      <c r="F1339" s="1" t="s">
        <v>265</v>
      </c>
      <c r="G1339" s="1">
        <v>58</v>
      </c>
      <c r="H1339" s="8" t="s">
        <v>1964</v>
      </c>
    </row>
    <row r="1340" spans="1:8" x14ac:dyDescent="0.2">
      <c r="A1340" s="1">
        <v>26770</v>
      </c>
      <c r="B1340" s="1"/>
      <c r="C1340" s="1" t="s">
        <v>32</v>
      </c>
      <c r="D1340" s="1" t="s">
        <v>321</v>
      </c>
      <c r="E1340" s="1"/>
      <c r="F1340" s="1" t="s">
        <v>265</v>
      </c>
      <c r="G1340" s="1" t="s">
        <v>1965</v>
      </c>
      <c r="H1340" s="1" t="s">
        <v>1966</v>
      </c>
    </row>
    <row r="1341" spans="1:8" x14ac:dyDescent="0.2">
      <c r="A1341" s="1">
        <v>26790</v>
      </c>
      <c r="B1341" s="1"/>
      <c r="C1341" s="1" t="s">
        <v>32</v>
      </c>
      <c r="D1341" s="1" t="s">
        <v>321</v>
      </c>
      <c r="E1341" s="1"/>
      <c r="F1341" s="1" t="s">
        <v>265</v>
      </c>
      <c r="G1341" s="1" t="s">
        <v>1967</v>
      </c>
      <c r="H1341" s="1" t="s">
        <v>1968</v>
      </c>
    </row>
    <row r="1342" spans="1:8" x14ac:dyDescent="0.2">
      <c r="A1342" s="1">
        <v>26810</v>
      </c>
      <c r="B1342" s="1"/>
      <c r="C1342" s="1" t="s">
        <v>32</v>
      </c>
      <c r="D1342" s="1" t="s">
        <v>321</v>
      </c>
      <c r="E1342" s="1"/>
      <c r="F1342" s="1" t="s">
        <v>265</v>
      </c>
      <c r="G1342" s="1" t="s">
        <v>1969</v>
      </c>
      <c r="H1342" s="8" t="s">
        <v>1970</v>
      </c>
    </row>
    <row r="1343" spans="1:8" x14ac:dyDescent="0.2">
      <c r="A1343" s="1">
        <v>26830</v>
      </c>
      <c r="B1343" s="1"/>
      <c r="C1343" s="1" t="s">
        <v>32</v>
      </c>
      <c r="D1343" s="1" t="s">
        <v>321</v>
      </c>
      <c r="E1343" s="1"/>
      <c r="F1343" s="1" t="s">
        <v>265</v>
      </c>
      <c r="G1343" s="1" t="s">
        <v>1971</v>
      </c>
      <c r="H1343" s="8" t="s">
        <v>1972</v>
      </c>
    </row>
    <row r="1344" spans="1:8" x14ac:dyDescent="0.2">
      <c r="A1344" s="1">
        <v>26850</v>
      </c>
      <c r="B1344" s="1"/>
      <c r="C1344" s="1" t="s">
        <v>32</v>
      </c>
      <c r="D1344" s="1" t="s">
        <v>321</v>
      </c>
      <c r="E1344" s="1"/>
      <c r="F1344" s="1" t="s">
        <v>265</v>
      </c>
      <c r="G1344" s="1" t="s">
        <v>1973</v>
      </c>
      <c r="H1344" s="8" t="s">
        <v>1974</v>
      </c>
    </row>
    <row r="1345" spans="1:8" x14ac:dyDescent="0.2">
      <c r="A1345" s="1">
        <v>26870</v>
      </c>
      <c r="B1345" s="1"/>
      <c r="C1345" s="1" t="s">
        <v>32</v>
      </c>
      <c r="D1345" s="1" t="s">
        <v>321</v>
      </c>
      <c r="E1345" s="1"/>
      <c r="F1345" s="1" t="s">
        <v>265</v>
      </c>
      <c r="G1345" s="1" t="s">
        <v>1975</v>
      </c>
      <c r="H1345" s="8" t="s">
        <v>1976</v>
      </c>
    </row>
    <row r="1346" spans="1:8" x14ac:dyDescent="0.2">
      <c r="A1346" s="1">
        <v>26890</v>
      </c>
      <c r="B1346" s="1"/>
      <c r="C1346" s="1" t="s">
        <v>32</v>
      </c>
      <c r="D1346" s="1" t="s">
        <v>321</v>
      </c>
      <c r="E1346" s="1"/>
      <c r="F1346" s="1" t="s">
        <v>265</v>
      </c>
      <c r="G1346" s="1" t="s">
        <v>1977</v>
      </c>
      <c r="H1346" s="8" t="s">
        <v>1978</v>
      </c>
    </row>
    <row r="1347" spans="1:8" x14ac:dyDescent="0.2">
      <c r="A1347" s="1">
        <v>26910</v>
      </c>
      <c r="B1347" s="1"/>
      <c r="C1347" s="1" t="s">
        <v>32</v>
      </c>
      <c r="D1347" s="1" t="s">
        <v>321</v>
      </c>
      <c r="E1347" s="1"/>
      <c r="F1347" s="1" t="s">
        <v>265</v>
      </c>
      <c r="G1347" s="1" t="s">
        <v>1979</v>
      </c>
      <c r="H1347" s="8" t="s">
        <v>1980</v>
      </c>
    </row>
    <row r="1348" spans="1:8" x14ac:dyDescent="0.2">
      <c r="A1348" s="1">
        <v>26930</v>
      </c>
      <c r="B1348" s="1"/>
      <c r="C1348" s="1" t="s">
        <v>32</v>
      </c>
      <c r="D1348" s="1" t="s">
        <v>321</v>
      </c>
      <c r="E1348" s="1"/>
      <c r="F1348" s="1" t="s">
        <v>265</v>
      </c>
      <c r="G1348" s="1" t="s">
        <v>1981</v>
      </c>
      <c r="H1348" s="8" t="s">
        <v>1982</v>
      </c>
    </row>
    <row r="1349" spans="1:8" x14ac:dyDescent="0.2">
      <c r="A1349" s="1">
        <v>26950</v>
      </c>
      <c r="B1349" s="1"/>
      <c r="C1349" s="1" t="s">
        <v>32</v>
      </c>
      <c r="D1349" s="1" t="s">
        <v>321</v>
      </c>
      <c r="E1349" s="1"/>
      <c r="F1349" s="1" t="s">
        <v>265</v>
      </c>
      <c r="G1349" s="1" t="s">
        <v>1983</v>
      </c>
      <c r="H1349" s="8" t="s">
        <v>1984</v>
      </c>
    </row>
    <row r="1350" spans="1:8" x14ac:dyDescent="0.2">
      <c r="A1350" s="1">
        <v>26970</v>
      </c>
      <c r="B1350" s="1"/>
      <c r="C1350" s="1" t="s">
        <v>32</v>
      </c>
      <c r="D1350" s="1" t="s">
        <v>321</v>
      </c>
      <c r="E1350" s="1"/>
      <c r="F1350" s="1" t="s">
        <v>265</v>
      </c>
      <c r="G1350" s="1" t="s">
        <v>1985</v>
      </c>
      <c r="H1350" s="8" t="s">
        <v>1986</v>
      </c>
    </row>
    <row r="1351" spans="1:8" x14ac:dyDescent="0.2">
      <c r="A1351" s="1">
        <v>26990</v>
      </c>
      <c r="B1351" s="1"/>
      <c r="C1351" s="1" t="s">
        <v>32</v>
      </c>
      <c r="D1351" s="1" t="s">
        <v>321</v>
      </c>
      <c r="E1351" s="1"/>
      <c r="F1351" s="1" t="s">
        <v>265</v>
      </c>
      <c r="G1351" s="1" t="s">
        <v>1987</v>
      </c>
      <c r="H1351" s="8" t="s">
        <v>1988</v>
      </c>
    </row>
    <row r="1352" spans="1:8" x14ac:dyDescent="0.2">
      <c r="A1352" s="1">
        <v>27010</v>
      </c>
      <c r="B1352" s="1"/>
      <c r="C1352" s="1" t="s">
        <v>32</v>
      </c>
      <c r="D1352" s="1" t="s">
        <v>321</v>
      </c>
      <c r="E1352" s="1"/>
      <c r="F1352" s="1" t="s">
        <v>265</v>
      </c>
      <c r="G1352" s="1" t="s">
        <v>1989</v>
      </c>
      <c r="H1352" s="8" t="s">
        <v>1990</v>
      </c>
    </row>
    <row r="1353" spans="1:8" x14ac:dyDescent="0.2">
      <c r="A1353" s="1">
        <v>27030</v>
      </c>
      <c r="B1353" s="1"/>
      <c r="C1353" s="1" t="s">
        <v>32</v>
      </c>
      <c r="D1353" s="1" t="s">
        <v>321</v>
      </c>
      <c r="E1353" s="1"/>
      <c r="F1353" s="1" t="s">
        <v>265</v>
      </c>
      <c r="G1353" s="1" t="s">
        <v>1991</v>
      </c>
      <c r="H1353" s="8" t="s">
        <v>1992</v>
      </c>
    </row>
    <row r="1354" spans="1:8" x14ac:dyDescent="0.2">
      <c r="A1354" s="1">
        <v>27050</v>
      </c>
      <c r="B1354" s="1"/>
      <c r="C1354" s="1" t="s">
        <v>32</v>
      </c>
      <c r="D1354" s="1" t="s">
        <v>321</v>
      </c>
      <c r="E1354" s="1"/>
      <c r="F1354" s="1" t="s">
        <v>265</v>
      </c>
      <c r="G1354" s="1" t="s">
        <v>1993</v>
      </c>
      <c r="H1354" s="8" t="s">
        <v>1994</v>
      </c>
    </row>
    <row r="1355" spans="1:8" x14ac:dyDescent="0.2">
      <c r="A1355" s="1">
        <v>27070</v>
      </c>
      <c r="B1355" s="1"/>
      <c r="C1355" s="1" t="s">
        <v>32</v>
      </c>
      <c r="D1355" s="1" t="s">
        <v>321</v>
      </c>
      <c r="E1355" s="1"/>
      <c r="F1355" s="1" t="s">
        <v>265</v>
      </c>
      <c r="G1355" s="1" t="s">
        <v>1995</v>
      </c>
      <c r="H1355" s="8" t="s">
        <v>1996</v>
      </c>
    </row>
    <row r="1356" spans="1:8" x14ac:dyDescent="0.2">
      <c r="A1356" s="1">
        <v>27090</v>
      </c>
      <c r="B1356" s="1"/>
      <c r="C1356" s="1" t="s">
        <v>32</v>
      </c>
      <c r="D1356" s="1" t="s">
        <v>321</v>
      </c>
      <c r="E1356" s="1"/>
      <c r="F1356" s="1" t="s">
        <v>265</v>
      </c>
      <c r="G1356" s="1" t="s">
        <v>1997</v>
      </c>
      <c r="H1356" s="8" t="s">
        <v>1998</v>
      </c>
    </row>
    <row r="1357" spans="1:8" x14ac:dyDescent="0.2">
      <c r="A1357" s="1">
        <v>27110</v>
      </c>
      <c r="B1357" s="1"/>
      <c r="C1357" s="1" t="s">
        <v>32</v>
      </c>
      <c r="D1357" s="1" t="s">
        <v>321</v>
      </c>
      <c r="E1357" s="1"/>
      <c r="F1357" s="1" t="s">
        <v>265</v>
      </c>
      <c r="G1357" s="1" t="s">
        <v>1999</v>
      </c>
      <c r="H1357" s="8" t="s">
        <v>2000</v>
      </c>
    </row>
    <row r="1358" spans="1:8" x14ac:dyDescent="0.2">
      <c r="A1358" s="1">
        <v>27130</v>
      </c>
      <c r="B1358" s="1"/>
      <c r="C1358" s="1" t="s">
        <v>32</v>
      </c>
      <c r="D1358" s="1" t="s">
        <v>321</v>
      </c>
      <c r="E1358" s="1"/>
      <c r="F1358" s="1" t="s">
        <v>265</v>
      </c>
      <c r="G1358" s="1" t="s">
        <v>2001</v>
      </c>
      <c r="H1358" s="8" t="s">
        <v>2002</v>
      </c>
    </row>
    <row r="1359" spans="1:8" x14ac:dyDescent="0.2">
      <c r="A1359" s="1">
        <v>27150</v>
      </c>
      <c r="B1359" s="1"/>
      <c r="C1359" s="1" t="s">
        <v>32</v>
      </c>
      <c r="D1359" s="1" t="s">
        <v>321</v>
      </c>
      <c r="E1359" s="1"/>
      <c r="F1359" s="1" t="s">
        <v>265</v>
      </c>
      <c r="G1359" s="1" t="s">
        <v>2003</v>
      </c>
      <c r="H1359" s="8" t="s">
        <v>2004</v>
      </c>
    </row>
    <row r="1360" spans="1:8" x14ac:dyDescent="0.2">
      <c r="A1360" s="1">
        <v>27170</v>
      </c>
      <c r="B1360" s="1"/>
      <c r="C1360" s="1" t="s">
        <v>32</v>
      </c>
      <c r="D1360" s="1" t="s">
        <v>321</v>
      </c>
      <c r="E1360" s="1"/>
      <c r="F1360" s="1" t="s">
        <v>265</v>
      </c>
      <c r="G1360" s="1" t="s">
        <v>2005</v>
      </c>
      <c r="H1360" s="8" t="s">
        <v>2006</v>
      </c>
    </row>
    <row r="1361" spans="1:8" x14ac:dyDescent="0.2">
      <c r="A1361" s="1">
        <v>27190</v>
      </c>
      <c r="B1361" s="1"/>
      <c r="C1361" s="1" t="s">
        <v>32</v>
      </c>
      <c r="D1361" s="1" t="s">
        <v>321</v>
      </c>
      <c r="E1361" s="1"/>
      <c r="F1361" s="1" t="s">
        <v>265</v>
      </c>
      <c r="G1361" s="1" t="s">
        <v>2007</v>
      </c>
      <c r="H1361" s="8" t="s">
        <v>2008</v>
      </c>
    </row>
    <row r="1362" spans="1:8" x14ac:dyDescent="0.2">
      <c r="A1362" s="1">
        <v>27210</v>
      </c>
      <c r="B1362" s="1"/>
      <c r="C1362" s="1" t="s">
        <v>32</v>
      </c>
      <c r="D1362" s="1" t="s">
        <v>321</v>
      </c>
      <c r="E1362" s="1"/>
      <c r="F1362" s="1" t="s">
        <v>265</v>
      </c>
      <c r="G1362" s="1" t="s">
        <v>2009</v>
      </c>
      <c r="H1362" s="8" t="s">
        <v>2010</v>
      </c>
    </row>
    <row r="1363" spans="1:8" x14ac:dyDescent="0.2">
      <c r="A1363" s="1">
        <v>27230</v>
      </c>
      <c r="B1363" s="1"/>
      <c r="C1363" s="1" t="s">
        <v>32</v>
      </c>
      <c r="D1363" s="1" t="s">
        <v>321</v>
      </c>
      <c r="E1363" s="1"/>
      <c r="F1363" s="1" t="s">
        <v>265</v>
      </c>
      <c r="G1363" s="1" t="s">
        <v>2011</v>
      </c>
      <c r="H1363" s="1" t="s">
        <v>2012</v>
      </c>
    </row>
    <row r="1364" spans="1:8" x14ac:dyDescent="0.2">
      <c r="A1364" s="1">
        <v>27250</v>
      </c>
      <c r="B1364" s="1"/>
      <c r="C1364" s="1" t="s">
        <v>32</v>
      </c>
      <c r="D1364" s="1" t="s">
        <v>321</v>
      </c>
      <c r="E1364" s="1"/>
      <c r="F1364" s="1" t="s">
        <v>265</v>
      </c>
      <c r="G1364" s="1" t="s">
        <v>2013</v>
      </c>
      <c r="H1364" s="8" t="s">
        <v>2014</v>
      </c>
    </row>
    <row r="1365" spans="1:8" x14ac:dyDescent="0.2">
      <c r="A1365" s="1">
        <v>27270</v>
      </c>
      <c r="B1365" s="1"/>
      <c r="C1365" s="1" t="s">
        <v>32</v>
      </c>
      <c r="D1365" s="1" t="s">
        <v>321</v>
      </c>
      <c r="E1365" s="1"/>
      <c r="F1365" s="1" t="s">
        <v>265</v>
      </c>
      <c r="G1365" s="1" t="s">
        <v>2015</v>
      </c>
      <c r="H1365" s="8" t="s">
        <v>2016</v>
      </c>
    </row>
    <row r="1366" spans="1:8" x14ac:dyDescent="0.2">
      <c r="A1366" s="1">
        <v>27290</v>
      </c>
      <c r="B1366" s="1"/>
      <c r="C1366" s="1" t="s">
        <v>32</v>
      </c>
      <c r="D1366" s="1" t="s">
        <v>321</v>
      </c>
      <c r="E1366" s="1"/>
      <c r="F1366" s="1" t="s">
        <v>265</v>
      </c>
      <c r="G1366" s="1" t="s">
        <v>2017</v>
      </c>
      <c r="H1366" s="8" t="s">
        <v>2018</v>
      </c>
    </row>
    <row r="1367" spans="1:8" x14ac:dyDescent="0.2">
      <c r="A1367" s="1">
        <v>27310</v>
      </c>
      <c r="B1367" s="1"/>
      <c r="C1367" s="1" t="s">
        <v>32</v>
      </c>
      <c r="D1367" s="1" t="s">
        <v>321</v>
      </c>
      <c r="E1367" s="1"/>
      <c r="F1367" s="1" t="s">
        <v>265</v>
      </c>
      <c r="G1367" s="1" t="s">
        <v>2019</v>
      </c>
      <c r="H1367" s="8" t="s">
        <v>2020</v>
      </c>
    </row>
    <row r="1368" spans="1:8" x14ac:dyDescent="0.2">
      <c r="A1368" s="1">
        <v>27330</v>
      </c>
      <c r="B1368" s="1"/>
      <c r="C1368" s="1" t="s">
        <v>32</v>
      </c>
      <c r="D1368" s="1" t="s">
        <v>321</v>
      </c>
      <c r="E1368" s="1"/>
      <c r="F1368" s="1" t="s">
        <v>265</v>
      </c>
      <c r="G1368" s="1" t="s">
        <v>2021</v>
      </c>
      <c r="H1368" s="8" t="s">
        <v>2022</v>
      </c>
    </row>
    <row r="1369" spans="1:8" x14ac:dyDescent="0.2">
      <c r="A1369" s="1">
        <v>27350</v>
      </c>
      <c r="B1369" s="1"/>
      <c r="C1369" s="1" t="s">
        <v>32</v>
      </c>
      <c r="D1369" s="1" t="s">
        <v>321</v>
      </c>
      <c r="E1369" s="1"/>
      <c r="F1369" s="1" t="s">
        <v>265</v>
      </c>
      <c r="G1369" s="1" t="s">
        <v>2023</v>
      </c>
      <c r="H1369" s="8" t="s">
        <v>2024</v>
      </c>
    </row>
    <row r="1370" spans="1:8" x14ac:dyDescent="0.2">
      <c r="A1370" s="1">
        <v>27370</v>
      </c>
      <c r="B1370" s="1"/>
      <c r="C1370" s="1" t="s">
        <v>32</v>
      </c>
      <c r="D1370" s="1" t="s">
        <v>321</v>
      </c>
      <c r="E1370" s="1"/>
      <c r="F1370" s="1" t="s">
        <v>265</v>
      </c>
      <c r="G1370" s="1" t="s">
        <v>2025</v>
      </c>
      <c r="H1370" s="8" t="s">
        <v>2026</v>
      </c>
    </row>
    <row r="1371" spans="1:8" x14ac:dyDescent="0.2">
      <c r="A1371" s="1">
        <v>27390</v>
      </c>
      <c r="B1371" s="1"/>
      <c r="C1371" s="1" t="s">
        <v>32</v>
      </c>
      <c r="D1371" s="1" t="s">
        <v>321</v>
      </c>
      <c r="E1371" s="1"/>
      <c r="F1371" s="1" t="s">
        <v>265</v>
      </c>
      <c r="G1371" s="1" t="s">
        <v>2027</v>
      </c>
      <c r="H1371" s="8" t="s">
        <v>2028</v>
      </c>
    </row>
    <row r="1372" spans="1:8" x14ac:dyDescent="0.2">
      <c r="A1372" s="1">
        <v>27410</v>
      </c>
      <c r="B1372" s="1"/>
      <c r="C1372" s="1" t="s">
        <v>32</v>
      </c>
      <c r="D1372" s="1" t="s">
        <v>321</v>
      </c>
      <c r="E1372" s="1"/>
      <c r="F1372" s="1" t="s">
        <v>265</v>
      </c>
      <c r="G1372" s="1" t="s">
        <v>2029</v>
      </c>
      <c r="H1372" s="8" t="s">
        <v>2030</v>
      </c>
    </row>
    <row r="1373" spans="1:8" x14ac:dyDescent="0.2">
      <c r="A1373" s="1">
        <v>27430</v>
      </c>
      <c r="B1373" s="1"/>
      <c r="C1373" s="1" t="s">
        <v>32</v>
      </c>
      <c r="D1373" s="1" t="s">
        <v>321</v>
      </c>
      <c r="E1373" s="1"/>
      <c r="F1373" s="1" t="s">
        <v>265</v>
      </c>
      <c r="G1373" s="1" t="s">
        <v>2031</v>
      </c>
      <c r="H1373" s="8" t="s">
        <v>2032</v>
      </c>
    </row>
    <row r="1374" spans="1:8" x14ac:dyDescent="0.2">
      <c r="A1374" s="1">
        <v>27450</v>
      </c>
      <c r="B1374" s="1"/>
      <c r="C1374" s="1" t="s">
        <v>32</v>
      </c>
      <c r="D1374" s="1" t="s">
        <v>321</v>
      </c>
      <c r="E1374" s="1"/>
      <c r="F1374" s="1" t="s">
        <v>265</v>
      </c>
      <c r="G1374" s="1" t="s">
        <v>2033</v>
      </c>
      <c r="H1374" s="8" t="s">
        <v>2034</v>
      </c>
    </row>
    <row r="1375" spans="1:8" x14ac:dyDescent="0.2">
      <c r="A1375" s="1">
        <v>27470</v>
      </c>
      <c r="B1375" s="1"/>
      <c r="C1375" s="1" t="s">
        <v>32</v>
      </c>
      <c r="D1375" s="1" t="s">
        <v>321</v>
      </c>
      <c r="E1375" s="1"/>
      <c r="F1375" s="1" t="s">
        <v>265</v>
      </c>
      <c r="G1375" s="1" t="s">
        <v>2035</v>
      </c>
      <c r="H1375" s="8" t="s">
        <v>2036</v>
      </c>
    </row>
    <row r="1376" spans="1:8" x14ac:dyDescent="0.2">
      <c r="A1376" s="1">
        <v>27490</v>
      </c>
      <c r="B1376" s="1"/>
      <c r="C1376" s="1" t="s">
        <v>32</v>
      </c>
      <c r="D1376" s="1" t="s">
        <v>321</v>
      </c>
      <c r="E1376" s="1"/>
      <c r="F1376" s="1" t="s">
        <v>265</v>
      </c>
      <c r="G1376" s="1" t="s">
        <v>2037</v>
      </c>
      <c r="H1376" s="8" t="s">
        <v>2038</v>
      </c>
    </row>
    <row r="1377" spans="1:8" x14ac:dyDescent="0.2">
      <c r="A1377" s="1">
        <v>27510</v>
      </c>
      <c r="B1377" s="1"/>
      <c r="C1377" s="1" t="s">
        <v>32</v>
      </c>
      <c r="D1377" s="1" t="s">
        <v>321</v>
      </c>
      <c r="E1377" s="1"/>
      <c r="F1377" s="1" t="s">
        <v>265</v>
      </c>
      <c r="G1377" s="1" t="s">
        <v>2039</v>
      </c>
      <c r="H1377" s="8" t="s">
        <v>2040</v>
      </c>
    </row>
    <row r="1378" spans="1:8" x14ac:dyDescent="0.2">
      <c r="A1378" s="1">
        <v>27530</v>
      </c>
      <c r="B1378" s="1"/>
      <c r="C1378" s="1" t="s">
        <v>32</v>
      </c>
      <c r="D1378" s="1" t="s">
        <v>321</v>
      </c>
      <c r="E1378" s="1"/>
      <c r="F1378" s="1" t="s">
        <v>265</v>
      </c>
      <c r="G1378" s="1" t="s">
        <v>2041</v>
      </c>
      <c r="H1378" s="8" t="s">
        <v>2042</v>
      </c>
    </row>
    <row r="1379" spans="1:8" x14ac:dyDescent="0.2">
      <c r="A1379" s="1">
        <v>27550</v>
      </c>
      <c r="B1379" s="1"/>
      <c r="C1379" s="1" t="s">
        <v>32</v>
      </c>
      <c r="D1379" s="1" t="s">
        <v>321</v>
      </c>
      <c r="E1379" s="1"/>
      <c r="F1379" s="1" t="s">
        <v>265</v>
      </c>
      <c r="G1379" s="1" t="s">
        <v>2043</v>
      </c>
      <c r="H1379" s="8" t="s">
        <v>2044</v>
      </c>
    </row>
    <row r="1380" spans="1:8" x14ac:dyDescent="0.2">
      <c r="A1380" s="1">
        <v>27570</v>
      </c>
      <c r="B1380" s="1"/>
      <c r="C1380" s="1" t="s">
        <v>32</v>
      </c>
      <c r="D1380" s="1" t="s">
        <v>321</v>
      </c>
      <c r="E1380" s="1"/>
      <c r="F1380" s="1" t="s">
        <v>265</v>
      </c>
      <c r="G1380" s="1" t="s">
        <v>2045</v>
      </c>
      <c r="H1380" s="8" t="s">
        <v>2046</v>
      </c>
    </row>
    <row r="1381" spans="1:8" x14ac:dyDescent="0.2">
      <c r="A1381" s="1">
        <v>27590</v>
      </c>
      <c r="B1381" s="1"/>
      <c r="C1381" s="1" t="s">
        <v>32</v>
      </c>
      <c r="D1381" s="1" t="s">
        <v>321</v>
      </c>
      <c r="E1381" s="1"/>
      <c r="F1381" s="1" t="s">
        <v>265</v>
      </c>
      <c r="G1381" s="1" t="s">
        <v>2047</v>
      </c>
      <c r="H1381" s="8" t="s">
        <v>2048</v>
      </c>
    </row>
    <row r="1382" spans="1:8" x14ac:dyDescent="0.2">
      <c r="A1382" s="1">
        <v>27610</v>
      </c>
      <c r="B1382" s="1"/>
      <c r="C1382" s="1" t="s">
        <v>32</v>
      </c>
      <c r="D1382" s="1" t="s">
        <v>321</v>
      </c>
      <c r="E1382" s="1"/>
      <c r="F1382" s="1" t="s">
        <v>265</v>
      </c>
      <c r="G1382" s="1" t="s">
        <v>2049</v>
      </c>
      <c r="H1382" s="8" t="s">
        <v>2050</v>
      </c>
    </row>
    <row r="1383" spans="1:8" x14ac:dyDescent="0.2">
      <c r="A1383" s="1">
        <v>27630</v>
      </c>
      <c r="B1383" s="1"/>
      <c r="C1383" s="1" t="s">
        <v>32</v>
      </c>
      <c r="D1383" s="1" t="s">
        <v>321</v>
      </c>
      <c r="E1383" s="1"/>
      <c r="F1383" s="1" t="s">
        <v>265</v>
      </c>
      <c r="G1383" s="1" t="s">
        <v>2051</v>
      </c>
      <c r="H1383" s="8" t="s">
        <v>2052</v>
      </c>
    </row>
    <row r="1384" spans="1:8" x14ac:dyDescent="0.2">
      <c r="A1384" s="1">
        <v>27650</v>
      </c>
      <c r="B1384" s="1"/>
      <c r="C1384" s="1" t="s">
        <v>32</v>
      </c>
      <c r="D1384" s="1" t="s">
        <v>321</v>
      </c>
      <c r="E1384" s="1"/>
      <c r="F1384" s="1" t="s">
        <v>265</v>
      </c>
      <c r="G1384" s="1" t="s">
        <v>2053</v>
      </c>
      <c r="H1384" s="8" t="s">
        <v>2054</v>
      </c>
    </row>
    <row r="1385" spans="1:8" x14ac:dyDescent="0.2">
      <c r="A1385" s="1">
        <v>27670</v>
      </c>
      <c r="B1385" s="1"/>
      <c r="C1385" s="1" t="s">
        <v>32</v>
      </c>
      <c r="D1385" s="1" t="s">
        <v>321</v>
      </c>
      <c r="E1385" s="1"/>
      <c r="F1385" s="1" t="s">
        <v>265</v>
      </c>
      <c r="G1385" s="1" t="s">
        <v>2055</v>
      </c>
      <c r="H1385" s="8" t="s">
        <v>2056</v>
      </c>
    </row>
    <row r="1386" spans="1:8" x14ac:dyDescent="0.2">
      <c r="A1386" s="1">
        <v>27690</v>
      </c>
      <c r="B1386" s="1"/>
      <c r="C1386" s="1" t="s">
        <v>32</v>
      </c>
      <c r="D1386" s="1" t="s">
        <v>321</v>
      </c>
      <c r="E1386" s="1"/>
      <c r="F1386" s="1" t="s">
        <v>265</v>
      </c>
      <c r="G1386" s="1" t="s">
        <v>2057</v>
      </c>
      <c r="H1386" s="8" t="s">
        <v>2058</v>
      </c>
    </row>
    <row r="1387" spans="1:8" x14ac:dyDescent="0.2">
      <c r="A1387" s="1">
        <v>27710</v>
      </c>
      <c r="B1387" s="1"/>
      <c r="C1387" s="1" t="s">
        <v>32</v>
      </c>
      <c r="D1387" s="1" t="s">
        <v>321</v>
      </c>
      <c r="E1387" s="1"/>
      <c r="F1387" s="1" t="s">
        <v>265</v>
      </c>
      <c r="G1387" s="1" t="s">
        <v>2059</v>
      </c>
      <c r="H1387" s="8" t="s">
        <v>2060</v>
      </c>
    </row>
    <row r="1388" spans="1:8" x14ac:dyDescent="0.2">
      <c r="A1388" s="1">
        <v>27730</v>
      </c>
      <c r="B1388" s="1"/>
      <c r="C1388" s="1" t="s">
        <v>32</v>
      </c>
      <c r="D1388" s="1" t="s">
        <v>321</v>
      </c>
      <c r="E1388" s="1"/>
      <c r="F1388" s="1" t="s">
        <v>6611</v>
      </c>
      <c r="G1388" s="1">
        <v>23</v>
      </c>
      <c r="H1388" s="1" t="s">
        <v>1963</v>
      </c>
    </row>
    <row r="1389" spans="1:8" x14ac:dyDescent="0.2">
      <c r="A1389" s="1">
        <v>27750</v>
      </c>
      <c r="B1389" s="1"/>
      <c r="C1389" s="1" t="s">
        <v>32</v>
      </c>
      <c r="D1389" s="1" t="s">
        <v>321</v>
      </c>
      <c r="E1389" s="1"/>
      <c r="F1389" s="1" t="s">
        <v>6611</v>
      </c>
      <c r="G1389" s="1" t="s">
        <v>7171</v>
      </c>
      <c r="H1389" s="1" t="s">
        <v>7172</v>
      </c>
    </row>
    <row r="1390" spans="1:8" x14ac:dyDescent="0.2">
      <c r="A1390" s="1">
        <v>27770</v>
      </c>
      <c r="B1390" s="1"/>
      <c r="C1390" s="1" t="s">
        <v>32</v>
      </c>
      <c r="D1390" s="1" t="s">
        <v>321</v>
      </c>
      <c r="E1390" s="1"/>
      <c r="F1390" s="1" t="s">
        <v>6611</v>
      </c>
      <c r="G1390" s="1" t="s">
        <v>7173</v>
      </c>
      <c r="H1390" s="1" t="s">
        <v>7174</v>
      </c>
    </row>
    <row r="1391" spans="1:8" x14ac:dyDescent="0.2">
      <c r="A1391" s="1">
        <v>27790</v>
      </c>
      <c r="B1391" s="1"/>
      <c r="C1391" s="1" t="s">
        <v>32</v>
      </c>
      <c r="D1391" s="1" t="s">
        <v>321</v>
      </c>
      <c r="E1391" s="1"/>
      <c r="F1391" s="1" t="s">
        <v>6611</v>
      </c>
      <c r="G1391" s="1" t="s">
        <v>7175</v>
      </c>
      <c r="H1391" s="1" t="s">
        <v>7176</v>
      </c>
    </row>
    <row r="1392" spans="1:8" x14ac:dyDescent="0.2">
      <c r="A1392" s="1">
        <v>27810</v>
      </c>
      <c r="B1392" s="1"/>
      <c r="C1392" s="1" t="s">
        <v>32</v>
      </c>
      <c r="D1392" s="1" t="s">
        <v>321</v>
      </c>
      <c r="E1392" s="1"/>
      <c r="F1392" s="1" t="s">
        <v>6611</v>
      </c>
      <c r="G1392" s="1" t="s">
        <v>7177</v>
      </c>
      <c r="H1392" s="1" t="s">
        <v>7178</v>
      </c>
    </row>
    <row r="1393" spans="1:8" x14ac:dyDescent="0.2">
      <c r="A1393" s="1">
        <v>27830</v>
      </c>
      <c r="B1393" s="1"/>
      <c r="C1393" s="1" t="s">
        <v>32</v>
      </c>
      <c r="D1393" s="1" t="s">
        <v>321</v>
      </c>
      <c r="E1393" s="1"/>
      <c r="F1393" s="1" t="s">
        <v>6611</v>
      </c>
      <c r="G1393" s="1" t="s">
        <v>7179</v>
      </c>
      <c r="H1393" s="1" t="s">
        <v>7180</v>
      </c>
    </row>
    <row r="1394" spans="1:8" x14ac:dyDescent="0.2">
      <c r="A1394" s="1">
        <v>27850</v>
      </c>
      <c r="B1394" s="1"/>
      <c r="C1394" s="1" t="s">
        <v>32</v>
      </c>
      <c r="D1394" s="1" t="s">
        <v>321</v>
      </c>
      <c r="E1394" s="1"/>
      <c r="F1394" s="1" t="s">
        <v>6611</v>
      </c>
      <c r="G1394" s="1" t="s">
        <v>7181</v>
      </c>
      <c r="H1394" s="1" t="s">
        <v>7182</v>
      </c>
    </row>
    <row r="1395" spans="1:8" x14ac:dyDescent="0.2">
      <c r="A1395" s="1">
        <v>27870</v>
      </c>
      <c r="B1395" s="1"/>
      <c r="C1395" s="1" t="s">
        <v>32</v>
      </c>
      <c r="D1395" s="1" t="s">
        <v>321</v>
      </c>
      <c r="E1395" s="1"/>
      <c r="F1395" s="1" t="s">
        <v>6611</v>
      </c>
      <c r="G1395" s="1" t="s">
        <v>7183</v>
      </c>
      <c r="H1395" s="1" t="s">
        <v>7184</v>
      </c>
    </row>
    <row r="1396" spans="1:8" x14ac:dyDescent="0.2">
      <c r="A1396" s="1">
        <v>27890</v>
      </c>
      <c r="B1396" s="1"/>
      <c r="C1396" s="1" t="s">
        <v>32</v>
      </c>
      <c r="D1396" s="1" t="s">
        <v>321</v>
      </c>
      <c r="E1396" s="1"/>
      <c r="F1396" s="1" t="s">
        <v>6611</v>
      </c>
      <c r="G1396" s="1" t="s">
        <v>7185</v>
      </c>
      <c r="H1396" s="1" t="s">
        <v>7186</v>
      </c>
    </row>
    <row r="1397" spans="1:8" x14ac:dyDescent="0.2">
      <c r="A1397" s="1">
        <v>27910</v>
      </c>
      <c r="B1397" s="1"/>
      <c r="C1397" s="1" t="s">
        <v>32</v>
      </c>
      <c r="D1397" s="1" t="s">
        <v>321</v>
      </c>
      <c r="E1397" s="1"/>
      <c r="F1397" s="1" t="s">
        <v>6611</v>
      </c>
      <c r="G1397" s="1" t="s">
        <v>7187</v>
      </c>
      <c r="H1397" s="1" t="s">
        <v>7188</v>
      </c>
    </row>
    <row r="1398" spans="1:8" x14ac:dyDescent="0.2">
      <c r="A1398" s="1">
        <v>27930</v>
      </c>
      <c r="B1398" s="1"/>
      <c r="C1398" s="1" t="s">
        <v>32</v>
      </c>
      <c r="D1398" s="1" t="s">
        <v>321</v>
      </c>
      <c r="E1398" s="1"/>
      <c r="F1398" s="1" t="s">
        <v>6611</v>
      </c>
      <c r="G1398" s="1" t="s">
        <v>7189</v>
      </c>
      <c r="H1398" s="1" t="s">
        <v>7190</v>
      </c>
    </row>
    <row r="1399" spans="1:8" x14ac:dyDescent="0.2">
      <c r="A1399" s="1">
        <v>27950</v>
      </c>
      <c r="B1399" s="1"/>
      <c r="C1399" s="1" t="s">
        <v>32</v>
      </c>
      <c r="D1399" s="1" t="s">
        <v>321</v>
      </c>
      <c r="E1399" s="1"/>
      <c r="F1399" s="1" t="s">
        <v>6611</v>
      </c>
      <c r="G1399" s="1" t="s">
        <v>7191</v>
      </c>
      <c r="H1399" s="1" t="s">
        <v>7192</v>
      </c>
    </row>
    <row r="1400" spans="1:8" x14ac:dyDescent="0.2">
      <c r="A1400" s="1">
        <v>27970</v>
      </c>
      <c r="B1400" s="1"/>
      <c r="C1400" s="1" t="s">
        <v>32</v>
      </c>
      <c r="D1400" s="1" t="s">
        <v>321</v>
      </c>
      <c r="E1400" s="1"/>
      <c r="F1400" s="1" t="s">
        <v>6611</v>
      </c>
      <c r="G1400" s="1" t="s">
        <v>7193</v>
      </c>
      <c r="H1400" s="1" t="s">
        <v>7194</v>
      </c>
    </row>
    <row r="1401" spans="1:8" x14ac:dyDescent="0.2">
      <c r="A1401" s="1">
        <v>27990</v>
      </c>
      <c r="B1401" s="1"/>
      <c r="C1401" s="1" t="s">
        <v>32</v>
      </c>
      <c r="D1401" s="1" t="s">
        <v>321</v>
      </c>
      <c r="E1401" s="1"/>
      <c r="F1401" s="1" t="s">
        <v>6611</v>
      </c>
      <c r="G1401" s="1" t="s">
        <v>7073</v>
      </c>
      <c r="H1401" s="1" t="s">
        <v>7195</v>
      </c>
    </row>
    <row r="1402" spans="1:8" x14ac:dyDescent="0.2">
      <c r="A1402" s="1">
        <v>28010</v>
      </c>
      <c r="B1402" s="1"/>
      <c r="C1402" s="1" t="s">
        <v>32</v>
      </c>
      <c r="D1402" s="1" t="s">
        <v>321</v>
      </c>
      <c r="E1402" s="1"/>
      <c r="F1402" s="1" t="s">
        <v>6611</v>
      </c>
      <c r="G1402" s="1" t="s">
        <v>7196</v>
      </c>
      <c r="H1402" s="1" t="s">
        <v>7197</v>
      </c>
    </row>
    <row r="1403" spans="1:8" x14ac:dyDescent="0.2">
      <c r="A1403" s="1">
        <v>28030</v>
      </c>
      <c r="B1403" s="1"/>
      <c r="C1403" s="1" t="s">
        <v>32</v>
      </c>
      <c r="D1403" s="1" t="s">
        <v>321</v>
      </c>
      <c r="E1403" s="1"/>
      <c r="F1403" s="1" t="s">
        <v>6611</v>
      </c>
      <c r="G1403" s="1" t="s">
        <v>7198</v>
      </c>
      <c r="H1403" s="1" t="s">
        <v>7199</v>
      </c>
    </row>
    <row r="1404" spans="1:8" x14ac:dyDescent="0.2">
      <c r="A1404" s="1">
        <v>28050</v>
      </c>
      <c r="B1404" s="1"/>
      <c r="C1404" s="1" t="s">
        <v>32</v>
      </c>
      <c r="D1404" s="1" t="s">
        <v>321</v>
      </c>
      <c r="E1404" s="1"/>
      <c r="F1404" s="1" t="s">
        <v>6611</v>
      </c>
      <c r="G1404" s="1" t="s">
        <v>7200</v>
      </c>
      <c r="H1404" s="1" t="s">
        <v>7201</v>
      </c>
    </row>
    <row r="1405" spans="1:8" x14ac:dyDescent="0.2">
      <c r="A1405" s="1">
        <v>28070</v>
      </c>
      <c r="B1405" s="1"/>
      <c r="C1405" s="1" t="s">
        <v>32</v>
      </c>
      <c r="D1405" s="1" t="s">
        <v>321</v>
      </c>
      <c r="E1405" s="1"/>
      <c r="F1405" s="1" t="s">
        <v>6611</v>
      </c>
      <c r="G1405" s="1" t="s">
        <v>7202</v>
      </c>
      <c r="H1405" s="1" t="s">
        <v>7203</v>
      </c>
    </row>
    <row r="1406" spans="1:8" x14ac:dyDescent="0.2">
      <c r="A1406" s="1">
        <v>28090</v>
      </c>
      <c r="B1406" s="1"/>
      <c r="C1406" s="1" t="s">
        <v>32</v>
      </c>
      <c r="D1406" s="1" t="s">
        <v>321</v>
      </c>
      <c r="E1406" s="1"/>
      <c r="F1406" s="1" t="s">
        <v>6611</v>
      </c>
      <c r="G1406" s="1" t="s">
        <v>7204</v>
      </c>
      <c r="H1406" s="1" t="s">
        <v>7205</v>
      </c>
    </row>
    <row r="1407" spans="1:8" x14ac:dyDescent="0.2">
      <c r="A1407" s="1">
        <v>28110</v>
      </c>
      <c r="B1407" s="1"/>
      <c r="C1407" s="1" t="s">
        <v>32</v>
      </c>
      <c r="D1407" s="1" t="s">
        <v>321</v>
      </c>
      <c r="E1407" s="1"/>
      <c r="F1407" s="1" t="s">
        <v>6611</v>
      </c>
      <c r="G1407" s="1" t="s">
        <v>7141</v>
      </c>
      <c r="H1407" s="1" t="s">
        <v>7142</v>
      </c>
    </row>
    <row r="1408" spans="1:8" x14ac:dyDescent="0.2">
      <c r="A1408" s="1">
        <v>28130</v>
      </c>
      <c r="B1408" s="1"/>
      <c r="C1408" s="1" t="s">
        <v>32</v>
      </c>
      <c r="D1408" s="1" t="s">
        <v>321</v>
      </c>
      <c r="E1408" s="1"/>
      <c r="F1408" s="1" t="s">
        <v>224</v>
      </c>
      <c r="G1408" s="1" t="s">
        <v>2061</v>
      </c>
      <c r="H1408" s="8" t="s">
        <v>2061</v>
      </c>
    </row>
    <row r="1409" spans="1:8" x14ac:dyDescent="0.2">
      <c r="A1409" s="1">
        <v>28150</v>
      </c>
      <c r="B1409" s="1"/>
      <c r="C1409" s="1" t="s">
        <v>32</v>
      </c>
      <c r="D1409" s="1" t="s">
        <v>321</v>
      </c>
      <c r="E1409" s="1"/>
      <c r="F1409" s="1" t="s">
        <v>224</v>
      </c>
      <c r="G1409" s="1" t="s">
        <v>2062</v>
      </c>
      <c r="H1409" s="8" t="s">
        <v>2063</v>
      </c>
    </row>
    <row r="1410" spans="1:8" x14ac:dyDescent="0.2">
      <c r="A1410" s="1">
        <v>28170</v>
      </c>
      <c r="B1410" s="1"/>
      <c r="C1410" s="1" t="s">
        <v>32</v>
      </c>
      <c r="D1410" s="1" t="s">
        <v>321</v>
      </c>
      <c r="E1410" s="1"/>
      <c r="F1410" s="1" t="s">
        <v>224</v>
      </c>
      <c r="G1410" s="1" t="s">
        <v>2064</v>
      </c>
      <c r="H1410" s="8" t="s">
        <v>2064</v>
      </c>
    </row>
    <row r="1411" spans="1:8" x14ac:dyDescent="0.2">
      <c r="A1411" s="1">
        <v>28190</v>
      </c>
      <c r="B1411" s="1"/>
      <c r="C1411" s="1" t="s">
        <v>32</v>
      </c>
      <c r="D1411" s="1" t="s">
        <v>321</v>
      </c>
      <c r="E1411" s="1"/>
      <c r="F1411" s="1" t="s">
        <v>224</v>
      </c>
      <c r="G1411" s="1" t="s">
        <v>2065</v>
      </c>
      <c r="H1411" s="8" t="s">
        <v>1453</v>
      </c>
    </row>
    <row r="1412" spans="1:8" x14ac:dyDescent="0.2">
      <c r="A1412" s="1">
        <v>28210</v>
      </c>
      <c r="B1412" s="1"/>
      <c r="C1412" s="1" t="s">
        <v>32</v>
      </c>
      <c r="D1412" s="1" t="s">
        <v>321</v>
      </c>
      <c r="E1412" s="1"/>
      <c r="F1412" s="1" t="s">
        <v>6708</v>
      </c>
      <c r="G1412" s="1" t="s">
        <v>7206</v>
      </c>
      <c r="H1412" s="8" t="s">
        <v>7207</v>
      </c>
    </row>
    <row r="1413" spans="1:8" x14ac:dyDescent="0.2">
      <c r="A1413" s="1">
        <v>28230</v>
      </c>
      <c r="B1413" s="1"/>
      <c r="C1413" s="1" t="s">
        <v>32</v>
      </c>
      <c r="D1413" s="1" t="s">
        <v>321</v>
      </c>
      <c r="E1413" s="1"/>
      <c r="F1413" s="1" t="s">
        <v>6708</v>
      </c>
      <c r="G1413" s="1" t="s">
        <v>7208</v>
      </c>
      <c r="H1413" s="8" t="s">
        <v>7209</v>
      </c>
    </row>
    <row r="1414" spans="1:8" x14ac:dyDescent="0.2">
      <c r="A1414" s="1">
        <v>28250</v>
      </c>
      <c r="B1414" s="1"/>
      <c r="C1414" s="1" t="s">
        <v>32</v>
      </c>
      <c r="D1414" s="1" t="s">
        <v>321</v>
      </c>
      <c r="E1414" s="1"/>
      <c r="F1414" s="1" t="s">
        <v>6708</v>
      </c>
      <c r="G1414" s="1" t="s">
        <v>7210</v>
      </c>
      <c r="H1414" s="8" t="s">
        <v>7211</v>
      </c>
    </row>
    <row r="1415" spans="1:8" x14ac:dyDescent="0.2">
      <c r="A1415" s="1">
        <v>28270</v>
      </c>
      <c r="B1415" s="1"/>
      <c r="C1415" s="1" t="s">
        <v>32</v>
      </c>
      <c r="D1415" s="1" t="s">
        <v>321</v>
      </c>
      <c r="E1415" s="1"/>
      <c r="F1415" s="14" t="s">
        <v>6708</v>
      </c>
      <c r="G1415" s="14" t="s">
        <v>7212</v>
      </c>
      <c r="H1415" s="14" t="s">
        <v>7213</v>
      </c>
    </row>
    <row r="1416" spans="1:8" x14ac:dyDescent="0.2">
      <c r="A1416" s="1">
        <v>28290</v>
      </c>
      <c r="B1416" s="1"/>
      <c r="C1416" s="1" t="s">
        <v>32</v>
      </c>
      <c r="D1416" s="1" t="s">
        <v>321</v>
      </c>
      <c r="E1416" s="1"/>
      <c r="F1416" s="1" t="s">
        <v>6708</v>
      </c>
      <c r="G1416" s="1" t="s">
        <v>7214</v>
      </c>
      <c r="H1416" s="8" t="s">
        <v>7215</v>
      </c>
    </row>
    <row r="1417" spans="1:8" x14ac:dyDescent="0.2">
      <c r="A1417" s="1">
        <v>28310</v>
      </c>
      <c r="B1417" s="1"/>
      <c r="C1417" s="1" t="s">
        <v>32</v>
      </c>
      <c r="D1417" s="1" t="s">
        <v>321</v>
      </c>
      <c r="E1417" s="1"/>
      <c r="F1417" s="1" t="s">
        <v>6708</v>
      </c>
      <c r="G1417" s="1" t="s">
        <v>1087</v>
      </c>
      <c r="H1417" s="8" t="s">
        <v>7216</v>
      </c>
    </row>
    <row r="1418" spans="1:8" x14ac:dyDescent="0.2">
      <c r="A1418" s="1">
        <v>28330</v>
      </c>
      <c r="B1418" s="1"/>
      <c r="C1418" s="1" t="s">
        <v>32</v>
      </c>
      <c r="D1418" s="1" t="s">
        <v>321</v>
      </c>
      <c r="E1418" s="1"/>
      <c r="F1418" s="1" t="s">
        <v>6708</v>
      </c>
      <c r="G1418" s="1" t="s">
        <v>7217</v>
      </c>
      <c r="H1418" s="8" t="s">
        <v>7218</v>
      </c>
    </row>
    <row r="1419" spans="1:8" x14ac:dyDescent="0.2">
      <c r="A1419" s="1">
        <v>28350</v>
      </c>
      <c r="B1419" s="1"/>
      <c r="C1419" s="1" t="s">
        <v>32</v>
      </c>
      <c r="D1419" s="1" t="s">
        <v>321</v>
      </c>
      <c r="E1419" s="1"/>
      <c r="F1419" s="1" t="s">
        <v>6708</v>
      </c>
      <c r="G1419" s="1" t="s">
        <v>7219</v>
      </c>
      <c r="H1419" s="8" t="s">
        <v>7220</v>
      </c>
    </row>
    <row r="1420" spans="1:8" x14ac:dyDescent="0.2">
      <c r="A1420" s="1">
        <v>28370</v>
      </c>
      <c r="B1420" s="1"/>
      <c r="C1420" s="1" t="s">
        <v>32</v>
      </c>
      <c r="D1420" s="1" t="s">
        <v>321</v>
      </c>
      <c r="E1420" s="1"/>
      <c r="F1420" s="1" t="s">
        <v>6708</v>
      </c>
      <c r="G1420" s="1" t="s">
        <v>2369</v>
      </c>
      <c r="H1420" s="8" t="s">
        <v>7221</v>
      </c>
    </row>
    <row r="1421" spans="1:8" x14ac:dyDescent="0.2">
      <c r="A1421" s="1">
        <v>28390</v>
      </c>
      <c r="B1421" s="1"/>
      <c r="C1421" s="1" t="s">
        <v>32</v>
      </c>
      <c r="D1421" s="1" t="s">
        <v>321</v>
      </c>
      <c r="E1421" s="1"/>
      <c r="F1421" s="1" t="s">
        <v>6708</v>
      </c>
      <c r="G1421" s="1" t="s">
        <v>7222</v>
      </c>
      <c r="H1421" s="8" t="s">
        <v>7223</v>
      </c>
    </row>
    <row r="1422" spans="1:8" x14ac:dyDescent="0.2">
      <c r="A1422" s="1">
        <v>28410</v>
      </c>
      <c r="B1422" s="1"/>
      <c r="C1422" s="1" t="s">
        <v>32</v>
      </c>
      <c r="D1422" s="1" t="s">
        <v>321</v>
      </c>
      <c r="E1422" s="1"/>
      <c r="F1422" s="1" t="s">
        <v>6708</v>
      </c>
      <c r="G1422" s="1" t="s">
        <v>7224</v>
      </c>
      <c r="H1422" s="8" t="s">
        <v>7225</v>
      </c>
    </row>
    <row r="1423" spans="1:8" x14ac:dyDescent="0.2">
      <c r="A1423" s="1">
        <v>28430</v>
      </c>
      <c r="B1423" s="1"/>
      <c r="C1423" s="1" t="s">
        <v>32</v>
      </c>
      <c r="D1423" s="1" t="s">
        <v>321</v>
      </c>
      <c r="E1423" s="1"/>
      <c r="F1423" s="1" t="s">
        <v>267</v>
      </c>
      <c r="G1423" s="1">
        <v>23</v>
      </c>
      <c r="H1423" s="8" t="s">
        <v>1963</v>
      </c>
    </row>
    <row r="1424" spans="1:8" x14ac:dyDescent="0.2">
      <c r="A1424" s="1">
        <v>28450</v>
      </c>
      <c r="B1424" s="1"/>
      <c r="C1424" s="1" t="s">
        <v>32</v>
      </c>
      <c r="D1424" s="1" t="s">
        <v>321</v>
      </c>
      <c r="E1424" s="1"/>
      <c r="F1424" s="1" t="s">
        <v>267</v>
      </c>
      <c r="G1424" s="1">
        <v>28</v>
      </c>
      <c r="H1424" s="8" t="s">
        <v>2066</v>
      </c>
    </row>
    <row r="1425" spans="1:8" x14ac:dyDescent="0.2">
      <c r="A1425" s="1">
        <v>28470</v>
      </c>
      <c r="B1425" s="1"/>
      <c r="C1425" s="1" t="s">
        <v>32</v>
      </c>
      <c r="D1425" s="1" t="s">
        <v>321</v>
      </c>
      <c r="E1425" s="1"/>
      <c r="F1425" s="1" t="s">
        <v>267</v>
      </c>
      <c r="G1425" s="1">
        <v>58</v>
      </c>
      <c r="H1425" s="8" t="s">
        <v>1964</v>
      </c>
    </row>
    <row r="1426" spans="1:8" x14ac:dyDescent="0.2">
      <c r="A1426" s="1">
        <v>28490</v>
      </c>
      <c r="B1426" s="1"/>
      <c r="C1426" s="1" t="s">
        <v>32</v>
      </c>
      <c r="D1426" s="1" t="s">
        <v>321</v>
      </c>
      <c r="E1426" s="1"/>
      <c r="F1426" s="1" t="s">
        <v>267</v>
      </c>
      <c r="G1426" s="1">
        <v>59</v>
      </c>
      <c r="H1426" s="8" t="s">
        <v>2067</v>
      </c>
    </row>
    <row r="1427" spans="1:8" x14ac:dyDescent="0.2">
      <c r="A1427" s="1">
        <v>28510</v>
      </c>
      <c r="B1427" s="1"/>
      <c r="C1427" s="1" t="s">
        <v>32</v>
      </c>
      <c r="D1427" s="1" t="s">
        <v>321</v>
      </c>
      <c r="E1427" s="1"/>
      <c r="F1427" s="1" t="s">
        <v>267</v>
      </c>
      <c r="G1427" s="1">
        <v>64</v>
      </c>
      <c r="H1427" s="8" t="s">
        <v>2068</v>
      </c>
    </row>
    <row r="1428" spans="1:8" x14ac:dyDescent="0.2">
      <c r="A1428" s="1">
        <v>28530</v>
      </c>
      <c r="B1428" s="1"/>
      <c r="C1428" s="1" t="s">
        <v>32</v>
      </c>
      <c r="D1428" s="1" t="s">
        <v>321</v>
      </c>
      <c r="E1428" s="1"/>
      <c r="F1428" s="1" t="s">
        <v>267</v>
      </c>
      <c r="G1428" s="1">
        <v>80</v>
      </c>
      <c r="H1428" s="8" t="s">
        <v>2069</v>
      </c>
    </row>
    <row r="1429" spans="1:8" x14ac:dyDescent="0.2">
      <c r="A1429" s="1">
        <v>28550</v>
      </c>
      <c r="B1429" s="1"/>
      <c r="C1429" s="1" t="s">
        <v>32</v>
      </c>
      <c r="D1429" s="1" t="s">
        <v>321</v>
      </c>
      <c r="E1429" s="1"/>
      <c r="F1429" s="1" t="s">
        <v>267</v>
      </c>
      <c r="G1429" s="1" t="s">
        <v>2070</v>
      </c>
      <c r="H1429" s="8" t="s">
        <v>2071</v>
      </c>
    </row>
    <row r="1430" spans="1:8" x14ac:dyDescent="0.2">
      <c r="A1430" s="1">
        <v>28570</v>
      </c>
      <c r="B1430" s="1"/>
      <c r="C1430" s="1" t="s">
        <v>32</v>
      </c>
      <c r="D1430" s="1" t="s">
        <v>321</v>
      </c>
      <c r="E1430" s="1"/>
      <c r="F1430" s="1" t="s">
        <v>267</v>
      </c>
      <c r="G1430" s="1" t="s">
        <v>2072</v>
      </c>
      <c r="H1430" s="8" t="s">
        <v>2073</v>
      </c>
    </row>
    <row r="1431" spans="1:8" x14ac:dyDescent="0.2">
      <c r="A1431" s="1">
        <v>28590</v>
      </c>
      <c r="B1431" s="1"/>
      <c r="C1431" s="1" t="s">
        <v>32</v>
      </c>
      <c r="D1431" s="1" t="s">
        <v>321</v>
      </c>
      <c r="E1431" s="1"/>
      <c r="F1431" s="1" t="s">
        <v>267</v>
      </c>
      <c r="G1431" s="1" t="s">
        <v>2074</v>
      </c>
      <c r="H1431" s="8" t="s">
        <v>2075</v>
      </c>
    </row>
    <row r="1432" spans="1:8" x14ac:dyDescent="0.2">
      <c r="A1432" s="1">
        <v>28610</v>
      </c>
      <c r="B1432" s="1"/>
      <c r="C1432" s="1" t="s">
        <v>32</v>
      </c>
      <c r="D1432" s="1" t="s">
        <v>321</v>
      </c>
      <c r="E1432" s="1"/>
      <c r="F1432" s="1" t="s">
        <v>267</v>
      </c>
      <c r="G1432" s="1" t="s">
        <v>2076</v>
      </c>
      <c r="H1432" s="8" t="s">
        <v>2077</v>
      </c>
    </row>
    <row r="1433" spans="1:8" x14ac:dyDescent="0.2">
      <c r="A1433" s="1">
        <v>28630</v>
      </c>
      <c r="B1433" s="1"/>
      <c r="C1433" s="1" t="s">
        <v>32</v>
      </c>
      <c r="D1433" s="1" t="s">
        <v>321</v>
      </c>
      <c r="E1433" s="1"/>
      <c r="F1433" s="1" t="s">
        <v>267</v>
      </c>
      <c r="G1433" s="1" t="s">
        <v>2078</v>
      </c>
      <c r="H1433" s="8" t="s">
        <v>2079</v>
      </c>
    </row>
    <row r="1434" spans="1:8" x14ac:dyDescent="0.2">
      <c r="A1434" s="1">
        <v>28650</v>
      </c>
      <c r="B1434" s="1"/>
      <c r="C1434" s="1" t="s">
        <v>32</v>
      </c>
      <c r="D1434" s="1" t="s">
        <v>321</v>
      </c>
      <c r="E1434" s="1"/>
      <c r="F1434" s="1" t="s">
        <v>267</v>
      </c>
      <c r="G1434" s="1" t="s">
        <v>2080</v>
      </c>
      <c r="H1434" s="8" t="s">
        <v>2081</v>
      </c>
    </row>
    <row r="1435" spans="1:8" x14ac:dyDescent="0.2">
      <c r="A1435" s="1">
        <v>28670</v>
      </c>
      <c r="B1435" s="1"/>
      <c r="C1435" s="1" t="s">
        <v>32</v>
      </c>
      <c r="D1435" s="1" t="s">
        <v>321</v>
      </c>
      <c r="E1435" s="1"/>
      <c r="F1435" s="1" t="s">
        <v>267</v>
      </c>
      <c r="G1435" s="1" t="s">
        <v>1395</v>
      </c>
      <c r="H1435" s="8" t="s">
        <v>1396</v>
      </c>
    </row>
    <row r="1436" spans="1:8" x14ac:dyDescent="0.2">
      <c r="A1436" s="1">
        <v>28690</v>
      </c>
      <c r="B1436" s="1"/>
      <c r="C1436" s="1" t="s">
        <v>32</v>
      </c>
      <c r="D1436" s="1" t="s">
        <v>321</v>
      </c>
      <c r="E1436" s="1"/>
      <c r="F1436" s="1" t="s">
        <v>267</v>
      </c>
      <c r="G1436" s="1" t="s">
        <v>2082</v>
      </c>
      <c r="H1436" s="8" t="s">
        <v>2083</v>
      </c>
    </row>
    <row r="1437" spans="1:8" x14ac:dyDescent="0.2">
      <c r="A1437" s="1">
        <v>28710</v>
      </c>
      <c r="B1437" s="1"/>
      <c r="C1437" s="1" t="s">
        <v>32</v>
      </c>
      <c r="D1437" s="1" t="s">
        <v>321</v>
      </c>
      <c r="E1437" s="1"/>
      <c r="F1437" s="1" t="s">
        <v>267</v>
      </c>
      <c r="G1437" s="1" t="s">
        <v>2084</v>
      </c>
      <c r="H1437" s="8" t="s">
        <v>2085</v>
      </c>
    </row>
    <row r="1438" spans="1:8" x14ac:dyDescent="0.2">
      <c r="A1438" s="1">
        <v>28730</v>
      </c>
      <c r="B1438" s="1"/>
      <c r="C1438" s="1" t="s">
        <v>32</v>
      </c>
      <c r="D1438" s="1" t="s">
        <v>321</v>
      </c>
      <c r="E1438" s="1"/>
      <c r="F1438" s="1" t="s">
        <v>267</v>
      </c>
      <c r="G1438" s="1" t="s">
        <v>2086</v>
      </c>
      <c r="H1438" s="8" t="s">
        <v>2087</v>
      </c>
    </row>
    <row r="1439" spans="1:8" x14ac:dyDescent="0.2">
      <c r="A1439" s="1">
        <v>28750</v>
      </c>
      <c r="B1439" s="1"/>
      <c r="C1439" s="1" t="s">
        <v>32</v>
      </c>
      <c r="D1439" s="1" t="s">
        <v>321</v>
      </c>
      <c r="E1439" s="1"/>
      <c r="F1439" s="1" t="s">
        <v>267</v>
      </c>
      <c r="G1439" s="1" t="s">
        <v>2088</v>
      </c>
      <c r="H1439" s="8" t="s">
        <v>2089</v>
      </c>
    </row>
    <row r="1440" spans="1:8" x14ac:dyDescent="0.2">
      <c r="A1440" s="1">
        <v>28770</v>
      </c>
      <c r="B1440" s="1"/>
      <c r="C1440" s="1" t="s">
        <v>32</v>
      </c>
      <c r="D1440" s="1" t="s">
        <v>321</v>
      </c>
      <c r="E1440" s="1"/>
      <c r="F1440" s="1" t="s">
        <v>267</v>
      </c>
      <c r="G1440" s="1" t="s">
        <v>1399</v>
      </c>
      <c r="H1440" s="8" t="s">
        <v>1400</v>
      </c>
    </row>
    <row r="1441" spans="1:8" x14ac:dyDescent="0.2">
      <c r="A1441" s="1">
        <v>28790</v>
      </c>
      <c r="B1441" s="1"/>
      <c r="C1441" s="1" t="s">
        <v>32</v>
      </c>
      <c r="D1441" s="1" t="s">
        <v>321</v>
      </c>
      <c r="E1441" s="1"/>
      <c r="F1441" s="1" t="s">
        <v>267</v>
      </c>
      <c r="G1441" s="1" t="s">
        <v>2090</v>
      </c>
      <c r="H1441" s="8" t="s">
        <v>2091</v>
      </c>
    </row>
    <row r="1442" spans="1:8" x14ac:dyDescent="0.2">
      <c r="A1442" s="1">
        <v>28810</v>
      </c>
      <c r="B1442" s="1"/>
      <c r="C1442" s="1" t="s">
        <v>32</v>
      </c>
      <c r="D1442" s="1" t="s">
        <v>321</v>
      </c>
      <c r="E1442" s="1"/>
      <c r="F1442" s="1" t="s">
        <v>267</v>
      </c>
      <c r="G1442" s="1" t="s">
        <v>1011</v>
      </c>
      <c r="H1442" s="8" t="s">
        <v>2092</v>
      </c>
    </row>
    <row r="1443" spans="1:8" x14ac:dyDescent="0.2">
      <c r="A1443" s="1">
        <v>28830</v>
      </c>
      <c r="B1443" s="1"/>
      <c r="C1443" s="1" t="s">
        <v>32</v>
      </c>
      <c r="D1443" s="1" t="s">
        <v>321</v>
      </c>
      <c r="E1443" s="1"/>
      <c r="F1443" s="1" t="s">
        <v>267</v>
      </c>
      <c r="G1443" s="1" t="s">
        <v>209</v>
      </c>
      <c r="H1443" s="8" t="s">
        <v>2093</v>
      </c>
    </row>
    <row r="1444" spans="1:8" x14ac:dyDescent="0.2">
      <c r="A1444" s="1">
        <v>28850</v>
      </c>
      <c r="B1444" s="1"/>
      <c r="C1444" s="1" t="s">
        <v>32</v>
      </c>
      <c r="D1444" s="1" t="s">
        <v>321</v>
      </c>
      <c r="E1444" s="1"/>
      <c r="F1444" s="1" t="s">
        <v>267</v>
      </c>
      <c r="G1444" s="1" t="s">
        <v>2094</v>
      </c>
      <c r="H1444" s="8" t="s">
        <v>2095</v>
      </c>
    </row>
    <row r="1445" spans="1:8" x14ac:dyDescent="0.2">
      <c r="A1445" s="1">
        <v>28870</v>
      </c>
      <c r="B1445" s="1"/>
      <c r="C1445" s="1" t="s">
        <v>32</v>
      </c>
      <c r="D1445" s="1" t="s">
        <v>321</v>
      </c>
      <c r="E1445" s="1"/>
      <c r="F1445" s="1" t="s">
        <v>267</v>
      </c>
      <c r="G1445" s="1" t="s">
        <v>2096</v>
      </c>
      <c r="H1445" s="8" t="s">
        <v>2097</v>
      </c>
    </row>
    <row r="1446" spans="1:8" x14ac:dyDescent="0.2">
      <c r="A1446" s="1">
        <v>28890</v>
      </c>
      <c r="B1446" s="1"/>
      <c r="C1446" s="1" t="s">
        <v>32</v>
      </c>
      <c r="D1446" s="1" t="s">
        <v>321</v>
      </c>
      <c r="E1446" s="1"/>
      <c r="F1446" s="1" t="s">
        <v>267</v>
      </c>
      <c r="G1446" s="1" t="s">
        <v>1971</v>
      </c>
      <c r="H1446" s="8" t="s">
        <v>1972</v>
      </c>
    </row>
    <row r="1447" spans="1:8" x14ac:dyDescent="0.2">
      <c r="A1447" s="1">
        <v>28910</v>
      </c>
      <c r="B1447" s="1"/>
      <c r="C1447" s="1" t="s">
        <v>32</v>
      </c>
      <c r="D1447" s="1" t="s">
        <v>321</v>
      </c>
      <c r="E1447" s="1"/>
      <c r="F1447" s="1" t="s">
        <v>267</v>
      </c>
      <c r="G1447" s="1" t="s">
        <v>2098</v>
      </c>
      <c r="H1447" s="8" t="s">
        <v>2099</v>
      </c>
    </row>
    <row r="1448" spans="1:8" x14ac:dyDescent="0.2">
      <c r="A1448" s="1">
        <v>28930</v>
      </c>
      <c r="B1448" s="1"/>
      <c r="C1448" s="1" t="s">
        <v>32</v>
      </c>
      <c r="D1448" s="1" t="s">
        <v>321</v>
      </c>
      <c r="E1448" s="1"/>
      <c r="F1448" s="1" t="s">
        <v>267</v>
      </c>
      <c r="G1448" s="1" t="s">
        <v>2100</v>
      </c>
      <c r="H1448" s="8" t="s">
        <v>2101</v>
      </c>
    </row>
    <row r="1449" spans="1:8" x14ac:dyDescent="0.2">
      <c r="A1449" s="1">
        <v>28950</v>
      </c>
      <c r="B1449" s="1"/>
      <c r="C1449" s="1" t="s">
        <v>32</v>
      </c>
      <c r="D1449" s="1" t="s">
        <v>321</v>
      </c>
      <c r="E1449" s="1"/>
      <c r="F1449" s="1" t="s">
        <v>267</v>
      </c>
      <c r="G1449" s="1" t="s">
        <v>2102</v>
      </c>
      <c r="H1449" s="8" t="s">
        <v>2103</v>
      </c>
    </row>
    <row r="1450" spans="1:8" x14ac:dyDescent="0.2">
      <c r="A1450" s="1">
        <v>28970</v>
      </c>
      <c r="B1450" s="1"/>
      <c r="C1450" s="1" t="s">
        <v>32</v>
      </c>
      <c r="D1450" s="1" t="s">
        <v>321</v>
      </c>
      <c r="E1450" s="1"/>
      <c r="F1450" s="1" t="s">
        <v>267</v>
      </c>
      <c r="G1450" s="1" t="s">
        <v>1401</v>
      </c>
      <c r="H1450" s="8" t="s">
        <v>1402</v>
      </c>
    </row>
    <row r="1451" spans="1:8" x14ac:dyDescent="0.2">
      <c r="A1451" s="1">
        <v>28990</v>
      </c>
      <c r="B1451" s="1"/>
      <c r="C1451" s="1" t="s">
        <v>32</v>
      </c>
      <c r="D1451" s="1" t="s">
        <v>321</v>
      </c>
      <c r="E1451" s="1"/>
      <c r="F1451" s="1" t="s">
        <v>267</v>
      </c>
      <c r="G1451" s="1" t="s">
        <v>2104</v>
      </c>
      <c r="H1451" s="8" t="s">
        <v>2105</v>
      </c>
    </row>
    <row r="1452" spans="1:8" x14ac:dyDescent="0.2">
      <c r="A1452" s="1">
        <v>29010</v>
      </c>
      <c r="B1452" s="1"/>
      <c r="C1452" s="1" t="s">
        <v>32</v>
      </c>
      <c r="D1452" s="1" t="s">
        <v>321</v>
      </c>
      <c r="E1452" s="1"/>
      <c r="F1452" s="1" t="s">
        <v>267</v>
      </c>
      <c r="G1452" s="1" t="s">
        <v>2106</v>
      </c>
      <c r="H1452" s="8" t="s">
        <v>2107</v>
      </c>
    </row>
    <row r="1453" spans="1:8" x14ac:dyDescent="0.2">
      <c r="A1453" s="1">
        <v>29030</v>
      </c>
      <c r="B1453" s="1"/>
      <c r="C1453" s="1" t="s">
        <v>32</v>
      </c>
      <c r="D1453" s="1" t="s">
        <v>321</v>
      </c>
      <c r="E1453" s="1"/>
      <c r="F1453" s="1" t="s">
        <v>267</v>
      </c>
      <c r="G1453" s="1" t="s">
        <v>2108</v>
      </c>
      <c r="H1453" s="8" t="s">
        <v>2109</v>
      </c>
    </row>
    <row r="1454" spans="1:8" x14ac:dyDescent="0.2">
      <c r="A1454" s="1">
        <v>29050</v>
      </c>
      <c r="B1454" s="1"/>
      <c r="C1454" s="1" t="s">
        <v>32</v>
      </c>
      <c r="D1454" s="1" t="s">
        <v>321</v>
      </c>
      <c r="E1454" s="1"/>
      <c r="F1454" s="1" t="s">
        <v>267</v>
      </c>
      <c r="G1454" s="1" t="s">
        <v>2110</v>
      </c>
      <c r="H1454" s="8" t="s">
        <v>2111</v>
      </c>
    </row>
    <row r="1455" spans="1:8" x14ac:dyDescent="0.2">
      <c r="A1455" s="1">
        <v>29070</v>
      </c>
      <c r="B1455" s="1"/>
      <c r="C1455" s="1" t="s">
        <v>32</v>
      </c>
      <c r="D1455" s="1" t="s">
        <v>321</v>
      </c>
      <c r="E1455" s="1"/>
      <c r="F1455" s="1" t="s">
        <v>267</v>
      </c>
      <c r="G1455" s="1" t="s">
        <v>2112</v>
      </c>
      <c r="H1455" s="8" t="s">
        <v>2113</v>
      </c>
    </row>
    <row r="1456" spans="1:8" x14ac:dyDescent="0.2">
      <c r="A1456" s="1">
        <v>29090</v>
      </c>
      <c r="B1456" s="1"/>
      <c r="C1456" s="1" t="s">
        <v>32</v>
      </c>
      <c r="D1456" s="1" t="s">
        <v>321</v>
      </c>
      <c r="E1456" s="1"/>
      <c r="F1456" s="1" t="s">
        <v>267</v>
      </c>
      <c r="G1456" s="1" t="s">
        <v>2114</v>
      </c>
      <c r="H1456" s="8" t="s">
        <v>2115</v>
      </c>
    </row>
    <row r="1457" spans="1:8" x14ac:dyDescent="0.2">
      <c r="A1457" s="1">
        <v>29110</v>
      </c>
      <c r="B1457" s="1"/>
      <c r="C1457" s="1" t="s">
        <v>32</v>
      </c>
      <c r="D1457" s="1" t="s">
        <v>321</v>
      </c>
      <c r="E1457" s="1"/>
      <c r="F1457" s="1" t="s">
        <v>267</v>
      </c>
      <c r="G1457" s="1" t="s">
        <v>2116</v>
      </c>
      <c r="H1457" s="8" t="s">
        <v>2117</v>
      </c>
    </row>
    <row r="1458" spans="1:8" x14ac:dyDescent="0.2">
      <c r="A1458" s="1">
        <v>29130</v>
      </c>
      <c r="B1458" s="1"/>
      <c r="C1458" s="1" t="s">
        <v>32</v>
      </c>
      <c r="D1458" s="1" t="s">
        <v>321</v>
      </c>
      <c r="E1458" s="1"/>
      <c r="F1458" s="1" t="s">
        <v>267</v>
      </c>
      <c r="G1458" s="1" t="s">
        <v>2118</v>
      </c>
      <c r="H1458" s="8" t="s">
        <v>2119</v>
      </c>
    </row>
    <row r="1459" spans="1:8" x14ac:dyDescent="0.2">
      <c r="A1459" s="1">
        <v>29150</v>
      </c>
      <c r="B1459" s="1"/>
      <c r="C1459" s="1" t="s">
        <v>32</v>
      </c>
      <c r="D1459" s="1" t="s">
        <v>321</v>
      </c>
      <c r="E1459" s="1"/>
      <c r="F1459" s="1" t="s">
        <v>267</v>
      </c>
      <c r="G1459" s="1" t="s">
        <v>2120</v>
      </c>
      <c r="H1459" s="8" t="s">
        <v>2121</v>
      </c>
    </row>
    <row r="1460" spans="1:8" x14ac:dyDescent="0.2">
      <c r="A1460" s="1">
        <v>29170</v>
      </c>
      <c r="B1460" s="1"/>
      <c r="C1460" s="1" t="s">
        <v>32</v>
      </c>
      <c r="D1460" s="1" t="s">
        <v>321</v>
      </c>
      <c r="E1460" s="1"/>
      <c r="F1460" s="1" t="s">
        <v>267</v>
      </c>
      <c r="G1460" s="1" t="s">
        <v>2122</v>
      </c>
      <c r="H1460" s="8" t="s">
        <v>2123</v>
      </c>
    </row>
    <row r="1461" spans="1:8" x14ac:dyDescent="0.2">
      <c r="A1461" s="1">
        <v>29190</v>
      </c>
      <c r="B1461" s="1"/>
      <c r="C1461" s="1" t="s">
        <v>32</v>
      </c>
      <c r="D1461" s="1" t="s">
        <v>321</v>
      </c>
      <c r="E1461" s="1"/>
      <c r="F1461" s="1" t="s">
        <v>267</v>
      </c>
      <c r="G1461" s="1" t="s">
        <v>2124</v>
      </c>
      <c r="H1461" s="8" t="s">
        <v>2125</v>
      </c>
    </row>
    <row r="1462" spans="1:8" x14ac:dyDescent="0.2">
      <c r="A1462" s="1">
        <v>29210</v>
      </c>
      <c r="B1462" s="1"/>
      <c r="C1462" s="1" t="s">
        <v>32</v>
      </c>
      <c r="D1462" s="1" t="s">
        <v>321</v>
      </c>
      <c r="E1462" s="1"/>
      <c r="F1462" s="1" t="s">
        <v>267</v>
      </c>
      <c r="G1462" s="1" t="s">
        <v>2126</v>
      </c>
      <c r="H1462" s="8" t="s">
        <v>2127</v>
      </c>
    </row>
    <row r="1463" spans="1:8" x14ac:dyDescent="0.2">
      <c r="A1463" s="1">
        <v>29230</v>
      </c>
      <c r="B1463" s="1"/>
      <c r="C1463" s="1" t="s">
        <v>32</v>
      </c>
      <c r="D1463" s="1" t="s">
        <v>321</v>
      </c>
      <c r="E1463" s="1"/>
      <c r="F1463" s="1" t="s">
        <v>267</v>
      </c>
      <c r="G1463" s="1" t="s">
        <v>1024</v>
      </c>
      <c r="H1463" s="8" t="s">
        <v>2128</v>
      </c>
    </row>
    <row r="1464" spans="1:8" x14ac:dyDescent="0.2">
      <c r="A1464" s="1">
        <v>29250</v>
      </c>
      <c r="B1464" s="1"/>
      <c r="C1464" s="1" t="s">
        <v>32</v>
      </c>
      <c r="D1464" s="1" t="s">
        <v>321</v>
      </c>
      <c r="E1464" s="1"/>
      <c r="F1464" s="1" t="s">
        <v>267</v>
      </c>
      <c r="G1464" s="1" t="s">
        <v>2129</v>
      </c>
      <c r="H1464" s="8" t="s">
        <v>2130</v>
      </c>
    </row>
    <row r="1465" spans="1:8" x14ac:dyDescent="0.2">
      <c r="A1465" s="1">
        <v>29270</v>
      </c>
      <c r="B1465" s="1"/>
      <c r="C1465" s="1" t="s">
        <v>32</v>
      </c>
      <c r="D1465" s="1" t="s">
        <v>321</v>
      </c>
      <c r="E1465" s="1"/>
      <c r="F1465" s="1" t="s">
        <v>267</v>
      </c>
      <c r="G1465" s="1" t="s">
        <v>2131</v>
      </c>
      <c r="H1465" s="8" t="s">
        <v>2132</v>
      </c>
    </row>
    <row r="1466" spans="1:8" x14ac:dyDescent="0.2">
      <c r="A1466" s="1">
        <v>29290</v>
      </c>
      <c r="B1466" s="1"/>
      <c r="C1466" s="1" t="s">
        <v>32</v>
      </c>
      <c r="D1466" s="1" t="s">
        <v>321</v>
      </c>
      <c r="E1466" s="1"/>
      <c r="F1466" s="1" t="s">
        <v>267</v>
      </c>
      <c r="G1466" s="1" t="s">
        <v>2133</v>
      </c>
      <c r="H1466" s="8" t="s">
        <v>2134</v>
      </c>
    </row>
    <row r="1467" spans="1:8" x14ac:dyDescent="0.2">
      <c r="A1467" s="1">
        <v>29310</v>
      </c>
      <c r="B1467" s="1"/>
      <c r="C1467" s="1" t="s">
        <v>32</v>
      </c>
      <c r="D1467" s="1" t="s">
        <v>321</v>
      </c>
      <c r="E1467" s="1"/>
      <c r="F1467" s="1" t="s">
        <v>267</v>
      </c>
      <c r="G1467" s="1" t="s">
        <v>2135</v>
      </c>
      <c r="H1467" s="8" t="s">
        <v>2136</v>
      </c>
    </row>
    <row r="1468" spans="1:8" x14ac:dyDescent="0.2">
      <c r="A1468" s="1">
        <v>29330</v>
      </c>
      <c r="B1468" s="1"/>
      <c r="C1468" s="1" t="s">
        <v>32</v>
      </c>
      <c r="D1468" s="1" t="s">
        <v>321</v>
      </c>
      <c r="E1468" s="1"/>
      <c r="F1468" s="1" t="s">
        <v>267</v>
      </c>
      <c r="G1468" s="1" t="s">
        <v>2137</v>
      </c>
      <c r="H1468" s="8" t="s">
        <v>2138</v>
      </c>
    </row>
    <row r="1469" spans="1:8" x14ac:dyDescent="0.2">
      <c r="A1469" s="1">
        <v>29350</v>
      </c>
      <c r="B1469" s="1"/>
      <c r="C1469" s="1" t="s">
        <v>32</v>
      </c>
      <c r="D1469" s="1" t="s">
        <v>321</v>
      </c>
      <c r="E1469" s="1"/>
      <c r="F1469" s="1" t="s">
        <v>267</v>
      </c>
      <c r="G1469" s="1" t="s">
        <v>2139</v>
      </c>
      <c r="H1469" s="8" t="s">
        <v>2140</v>
      </c>
    </row>
    <row r="1470" spans="1:8" x14ac:dyDescent="0.2">
      <c r="A1470" s="1">
        <v>29370</v>
      </c>
      <c r="B1470" s="1"/>
      <c r="C1470" s="1" t="s">
        <v>32</v>
      </c>
      <c r="D1470" s="1" t="s">
        <v>321</v>
      </c>
      <c r="E1470" s="1"/>
      <c r="F1470" s="1" t="s">
        <v>267</v>
      </c>
      <c r="G1470" s="1" t="s">
        <v>2141</v>
      </c>
      <c r="H1470" s="8" t="s">
        <v>2142</v>
      </c>
    </row>
    <row r="1471" spans="1:8" x14ac:dyDescent="0.2">
      <c r="A1471" s="1">
        <v>29390</v>
      </c>
      <c r="B1471" s="1"/>
      <c r="C1471" s="1" t="s">
        <v>32</v>
      </c>
      <c r="D1471" s="1" t="s">
        <v>321</v>
      </c>
      <c r="E1471" s="1"/>
      <c r="F1471" s="1" t="s">
        <v>267</v>
      </c>
      <c r="G1471" s="1" t="s">
        <v>1973</v>
      </c>
      <c r="H1471" s="8" t="s">
        <v>1974</v>
      </c>
    </row>
    <row r="1472" spans="1:8" x14ac:dyDescent="0.2">
      <c r="A1472" s="1">
        <v>29410</v>
      </c>
      <c r="B1472" s="1"/>
      <c r="C1472" s="1" t="s">
        <v>32</v>
      </c>
      <c r="D1472" s="1" t="s">
        <v>321</v>
      </c>
      <c r="E1472" s="1"/>
      <c r="F1472" s="1" t="s">
        <v>267</v>
      </c>
      <c r="G1472" s="1" t="s">
        <v>2143</v>
      </c>
      <c r="H1472" s="8" t="s">
        <v>2144</v>
      </c>
    </row>
    <row r="1473" spans="1:8" x14ac:dyDescent="0.2">
      <c r="A1473" s="1">
        <v>29430</v>
      </c>
      <c r="B1473" s="1"/>
      <c r="C1473" s="1" t="s">
        <v>32</v>
      </c>
      <c r="D1473" s="1" t="s">
        <v>321</v>
      </c>
      <c r="E1473" s="1"/>
      <c r="F1473" s="1" t="s">
        <v>267</v>
      </c>
      <c r="G1473" s="1" t="s">
        <v>1975</v>
      </c>
      <c r="H1473" s="8" t="s">
        <v>1976</v>
      </c>
    </row>
    <row r="1474" spans="1:8" x14ac:dyDescent="0.2">
      <c r="A1474" s="1">
        <v>29450</v>
      </c>
      <c r="B1474" s="1"/>
      <c r="C1474" s="1" t="s">
        <v>32</v>
      </c>
      <c r="D1474" s="1" t="s">
        <v>321</v>
      </c>
      <c r="E1474" s="1"/>
      <c r="F1474" s="1" t="s">
        <v>267</v>
      </c>
      <c r="G1474" s="1" t="s">
        <v>1403</v>
      </c>
      <c r="H1474" s="8" t="s">
        <v>1404</v>
      </c>
    </row>
    <row r="1475" spans="1:8" x14ac:dyDescent="0.2">
      <c r="A1475" s="1">
        <v>29470</v>
      </c>
      <c r="B1475" s="1"/>
      <c r="C1475" s="1" t="s">
        <v>32</v>
      </c>
      <c r="D1475" s="1" t="s">
        <v>321</v>
      </c>
      <c r="E1475" s="1"/>
      <c r="F1475" s="1" t="s">
        <v>267</v>
      </c>
      <c r="G1475" s="1" t="s">
        <v>1405</v>
      </c>
      <c r="H1475" s="8" t="s">
        <v>1406</v>
      </c>
    </row>
    <row r="1476" spans="1:8" x14ac:dyDescent="0.2">
      <c r="A1476" s="1">
        <v>29490</v>
      </c>
      <c r="B1476" s="1"/>
      <c r="C1476" s="1" t="s">
        <v>32</v>
      </c>
      <c r="D1476" s="1" t="s">
        <v>321</v>
      </c>
      <c r="E1476" s="1"/>
      <c r="F1476" s="1" t="s">
        <v>267</v>
      </c>
      <c r="G1476" s="1" t="s">
        <v>2145</v>
      </c>
      <c r="H1476" s="8" t="s">
        <v>1882</v>
      </c>
    </row>
    <row r="1477" spans="1:8" x14ac:dyDescent="0.2">
      <c r="A1477" s="1">
        <v>29510</v>
      </c>
      <c r="B1477" s="1"/>
      <c r="C1477" s="1" t="s">
        <v>32</v>
      </c>
      <c r="D1477" s="1" t="s">
        <v>321</v>
      </c>
      <c r="E1477" s="1"/>
      <c r="F1477" s="1" t="s">
        <v>267</v>
      </c>
      <c r="G1477" s="1" t="s">
        <v>2146</v>
      </c>
      <c r="H1477" s="8" t="s">
        <v>2147</v>
      </c>
    </row>
    <row r="1478" spans="1:8" x14ac:dyDescent="0.2">
      <c r="A1478" s="1">
        <v>29530</v>
      </c>
      <c r="B1478" s="1"/>
      <c r="C1478" s="1" t="s">
        <v>32</v>
      </c>
      <c r="D1478" s="1" t="s">
        <v>321</v>
      </c>
      <c r="E1478" s="1"/>
      <c r="F1478" s="1" t="s">
        <v>267</v>
      </c>
      <c r="G1478" s="1" t="s">
        <v>1407</v>
      </c>
      <c r="H1478" s="8" t="s">
        <v>1408</v>
      </c>
    </row>
    <row r="1479" spans="1:8" x14ac:dyDescent="0.2">
      <c r="A1479" s="1">
        <v>29550</v>
      </c>
      <c r="B1479" s="1"/>
      <c r="C1479" s="1" t="s">
        <v>32</v>
      </c>
      <c r="D1479" s="1" t="s">
        <v>321</v>
      </c>
      <c r="E1479" s="1"/>
      <c r="F1479" s="1" t="s">
        <v>267</v>
      </c>
      <c r="G1479" s="1" t="s">
        <v>2148</v>
      </c>
      <c r="H1479" s="8" t="s">
        <v>2149</v>
      </c>
    </row>
    <row r="1480" spans="1:8" x14ac:dyDescent="0.2">
      <c r="A1480" s="1">
        <v>29570</v>
      </c>
      <c r="B1480" s="1"/>
      <c r="C1480" s="1" t="s">
        <v>32</v>
      </c>
      <c r="D1480" s="1" t="s">
        <v>321</v>
      </c>
      <c r="E1480" s="1"/>
      <c r="F1480" s="1" t="s">
        <v>267</v>
      </c>
      <c r="G1480" s="1" t="s">
        <v>1977</v>
      </c>
      <c r="H1480" s="8" t="s">
        <v>1978</v>
      </c>
    </row>
    <row r="1481" spans="1:8" x14ac:dyDescent="0.2">
      <c r="A1481" s="1">
        <v>29590</v>
      </c>
      <c r="B1481" s="1"/>
      <c r="C1481" s="1" t="s">
        <v>32</v>
      </c>
      <c r="D1481" s="1" t="s">
        <v>321</v>
      </c>
      <c r="E1481" s="1"/>
      <c r="F1481" s="1" t="s">
        <v>267</v>
      </c>
      <c r="G1481" s="1" t="s">
        <v>2150</v>
      </c>
      <c r="H1481" s="8" t="s">
        <v>2151</v>
      </c>
    </row>
    <row r="1482" spans="1:8" x14ac:dyDescent="0.2">
      <c r="A1482" s="1">
        <v>29610</v>
      </c>
      <c r="B1482" s="1"/>
      <c r="C1482" s="1" t="s">
        <v>32</v>
      </c>
      <c r="D1482" s="1" t="s">
        <v>321</v>
      </c>
      <c r="E1482" s="1"/>
      <c r="F1482" s="1" t="s">
        <v>267</v>
      </c>
      <c r="G1482" s="1" t="s">
        <v>2152</v>
      </c>
      <c r="H1482" s="8" t="s">
        <v>2153</v>
      </c>
    </row>
    <row r="1483" spans="1:8" x14ac:dyDescent="0.2">
      <c r="A1483" s="1">
        <v>29630</v>
      </c>
      <c r="B1483" s="1"/>
      <c r="C1483" s="1" t="s">
        <v>32</v>
      </c>
      <c r="D1483" s="1" t="s">
        <v>321</v>
      </c>
      <c r="E1483" s="1"/>
      <c r="F1483" s="1" t="s">
        <v>267</v>
      </c>
      <c r="G1483" s="1" t="s">
        <v>2154</v>
      </c>
      <c r="H1483" s="8" t="s">
        <v>2155</v>
      </c>
    </row>
    <row r="1484" spans="1:8" x14ac:dyDescent="0.2">
      <c r="A1484" s="1">
        <v>29650</v>
      </c>
      <c r="B1484" s="1"/>
      <c r="C1484" s="1" t="s">
        <v>32</v>
      </c>
      <c r="D1484" s="1" t="s">
        <v>321</v>
      </c>
      <c r="E1484" s="1"/>
      <c r="F1484" s="1" t="s">
        <v>267</v>
      </c>
      <c r="G1484" s="1" t="s">
        <v>1409</v>
      </c>
      <c r="H1484" s="8" t="s">
        <v>1410</v>
      </c>
    </row>
    <row r="1485" spans="1:8" x14ac:dyDescent="0.2">
      <c r="A1485" s="1">
        <v>29670</v>
      </c>
      <c r="B1485" s="1"/>
      <c r="C1485" s="1" t="s">
        <v>32</v>
      </c>
      <c r="D1485" s="1" t="s">
        <v>321</v>
      </c>
      <c r="E1485" s="1"/>
      <c r="F1485" s="1" t="s">
        <v>267</v>
      </c>
      <c r="G1485" s="1" t="s">
        <v>2156</v>
      </c>
      <c r="H1485" s="8" t="s">
        <v>2157</v>
      </c>
    </row>
    <row r="1486" spans="1:8" x14ac:dyDescent="0.2">
      <c r="A1486" s="1">
        <v>29690</v>
      </c>
      <c r="B1486" s="1"/>
      <c r="C1486" s="1" t="s">
        <v>32</v>
      </c>
      <c r="D1486" s="1" t="s">
        <v>321</v>
      </c>
      <c r="E1486" s="1"/>
      <c r="F1486" s="1" t="s">
        <v>267</v>
      </c>
      <c r="G1486" s="1" t="s">
        <v>2158</v>
      </c>
      <c r="H1486" s="8" t="s">
        <v>2159</v>
      </c>
    </row>
    <row r="1487" spans="1:8" x14ac:dyDescent="0.2">
      <c r="A1487" s="1">
        <v>29710</v>
      </c>
      <c r="B1487" s="1"/>
      <c r="C1487" s="1" t="s">
        <v>32</v>
      </c>
      <c r="D1487" s="1" t="s">
        <v>321</v>
      </c>
      <c r="E1487" s="1"/>
      <c r="F1487" s="1" t="s">
        <v>267</v>
      </c>
      <c r="G1487" s="1" t="s">
        <v>1981</v>
      </c>
      <c r="H1487" s="8" t="s">
        <v>1982</v>
      </c>
    </row>
    <row r="1488" spans="1:8" x14ac:dyDescent="0.2">
      <c r="A1488" s="1">
        <v>29730</v>
      </c>
      <c r="B1488" s="1"/>
      <c r="C1488" s="1" t="s">
        <v>32</v>
      </c>
      <c r="D1488" s="1" t="s">
        <v>321</v>
      </c>
      <c r="E1488" s="1"/>
      <c r="F1488" s="1" t="s">
        <v>267</v>
      </c>
      <c r="G1488" s="1" t="s">
        <v>1983</v>
      </c>
      <c r="H1488" s="8" t="s">
        <v>1984</v>
      </c>
    </row>
    <row r="1489" spans="1:8" x14ac:dyDescent="0.2">
      <c r="A1489" s="1">
        <v>29750</v>
      </c>
      <c r="B1489" s="1"/>
      <c r="C1489" s="1" t="s">
        <v>32</v>
      </c>
      <c r="D1489" s="1" t="s">
        <v>321</v>
      </c>
      <c r="E1489" s="1"/>
      <c r="F1489" s="1" t="s">
        <v>267</v>
      </c>
      <c r="G1489" s="1" t="s">
        <v>2160</v>
      </c>
      <c r="H1489" s="8" t="s">
        <v>2161</v>
      </c>
    </row>
    <row r="1490" spans="1:8" x14ac:dyDescent="0.2">
      <c r="A1490" s="1">
        <v>29770</v>
      </c>
      <c r="B1490" s="1"/>
      <c r="C1490" s="1" t="s">
        <v>32</v>
      </c>
      <c r="D1490" s="1" t="s">
        <v>321</v>
      </c>
      <c r="E1490" s="1"/>
      <c r="F1490" s="1" t="s">
        <v>267</v>
      </c>
      <c r="G1490" s="1" t="s">
        <v>2162</v>
      </c>
      <c r="H1490" s="8" t="s">
        <v>2163</v>
      </c>
    </row>
    <row r="1491" spans="1:8" x14ac:dyDescent="0.2">
      <c r="A1491" s="1">
        <v>29790</v>
      </c>
      <c r="B1491" s="1"/>
      <c r="C1491" s="1" t="s">
        <v>32</v>
      </c>
      <c r="D1491" s="1" t="s">
        <v>321</v>
      </c>
      <c r="E1491" s="1"/>
      <c r="F1491" s="1" t="s">
        <v>267</v>
      </c>
      <c r="G1491" s="1" t="s">
        <v>2164</v>
      </c>
      <c r="H1491" s="8" t="s">
        <v>2165</v>
      </c>
    </row>
    <row r="1492" spans="1:8" x14ac:dyDescent="0.2">
      <c r="A1492" s="1">
        <v>29810</v>
      </c>
      <c r="B1492" s="1"/>
      <c r="C1492" s="1" t="s">
        <v>32</v>
      </c>
      <c r="D1492" s="1" t="s">
        <v>321</v>
      </c>
      <c r="E1492" s="1"/>
      <c r="F1492" s="1" t="s">
        <v>267</v>
      </c>
      <c r="G1492" s="1" t="s">
        <v>2166</v>
      </c>
      <c r="H1492" s="8" t="s">
        <v>2167</v>
      </c>
    </row>
    <row r="1493" spans="1:8" x14ac:dyDescent="0.2">
      <c r="A1493" s="1">
        <v>29830</v>
      </c>
      <c r="B1493" s="1"/>
      <c r="C1493" s="1" t="s">
        <v>32</v>
      </c>
      <c r="D1493" s="1" t="s">
        <v>321</v>
      </c>
      <c r="E1493" s="1"/>
      <c r="F1493" s="1" t="s">
        <v>267</v>
      </c>
      <c r="G1493" s="1" t="s">
        <v>1985</v>
      </c>
      <c r="H1493" s="8" t="s">
        <v>1986</v>
      </c>
    </row>
    <row r="1494" spans="1:8" x14ac:dyDescent="0.2">
      <c r="A1494" s="1">
        <v>29850</v>
      </c>
      <c r="B1494" s="1"/>
      <c r="C1494" s="1" t="s">
        <v>32</v>
      </c>
      <c r="D1494" s="1" t="s">
        <v>321</v>
      </c>
      <c r="E1494" s="1"/>
      <c r="F1494" s="1" t="s">
        <v>267</v>
      </c>
      <c r="G1494" s="1" t="s">
        <v>2168</v>
      </c>
      <c r="H1494" s="8" t="s">
        <v>2169</v>
      </c>
    </row>
    <row r="1495" spans="1:8" x14ac:dyDescent="0.2">
      <c r="A1495" s="1">
        <v>29870</v>
      </c>
      <c r="B1495" s="1"/>
      <c r="C1495" s="1" t="s">
        <v>32</v>
      </c>
      <c r="D1495" s="1" t="s">
        <v>321</v>
      </c>
      <c r="E1495" s="1"/>
      <c r="F1495" s="1" t="s">
        <v>267</v>
      </c>
      <c r="G1495" s="1" t="s">
        <v>2170</v>
      </c>
      <c r="H1495" s="8" t="s">
        <v>2171</v>
      </c>
    </row>
    <row r="1496" spans="1:8" x14ac:dyDescent="0.2">
      <c r="A1496" s="1">
        <v>29890</v>
      </c>
      <c r="B1496" s="1"/>
      <c r="C1496" s="1" t="s">
        <v>32</v>
      </c>
      <c r="D1496" s="1" t="s">
        <v>321</v>
      </c>
      <c r="E1496" s="1"/>
      <c r="F1496" s="1" t="s">
        <v>267</v>
      </c>
      <c r="G1496" s="1" t="s">
        <v>2172</v>
      </c>
      <c r="H1496" s="8" t="s">
        <v>2173</v>
      </c>
    </row>
    <row r="1497" spans="1:8" x14ac:dyDescent="0.2">
      <c r="A1497" s="1">
        <v>29910</v>
      </c>
      <c r="B1497" s="1"/>
      <c r="C1497" s="1" t="s">
        <v>32</v>
      </c>
      <c r="D1497" s="1" t="s">
        <v>321</v>
      </c>
      <c r="E1497" s="1"/>
      <c r="F1497" s="1" t="s">
        <v>267</v>
      </c>
      <c r="G1497" s="1" t="s">
        <v>2174</v>
      </c>
      <c r="H1497" s="8" t="s">
        <v>2175</v>
      </c>
    </row>
    <row r="1498" spans="1:8" x14ac:dyDescent="0.2">
      <c r="A1498" s="1">
        <v>29930</v>
      </c>
      <c r="B1498" s="1"/>
      <c r="C1498" s="1" t="s">
        <v>32</v>
      </c>
      <c r="D1498" s="1" t="s">
        <v>321</v>
      </c>
      <c r="E1498" s="1"/>
      <c r="F1498" s="1" t="s">
        <v>267</v>
      </c>
      <c r="G1498" s="1" t="s">
        <v>2176</v>
      </c>
      <c r="H1498" s="8" t="s">
        <v>2177</v>
      </c>
    </row>
    <row r="1499" spans="1:8" x14ac:dyDescent="0.2">
      <c r="A1499" s="1">
        <v>29950</v>
      </c>
      <c r="B1499" s="1"/>
      <c r="C1499" s="1" t="s">
        <v>32</v>
      </c>
      <c r="D1499" s="1" t="s">
        <v>321</v>
      </c>
      <c r="E1499" s="1"/>
      <c r="F1499" s="1" t="s">
        <v>267</v>
      </c>
      <c r="G1499" s="1" t="s">
        <v>2178</v>
      </c>
      <c r="H1499" s="8" t="s">
        <v>2179</v>
      </c>
    </row>
    <row r="1500" spans="1:8" x14ac:dyDescent="0.2">
      <c r="A1500" s="1">
        <v>29970</v>
      </c>
      <c r="B1500" s="1"/>
      <c r="C1500" s="1" t="s">
        <v>32</v>
      </c>
      <c r="D1500" s="1" t="s">
        <v>321</v>
      </c>
      <c r="E1500" s="1"/>
      <c r="F1500" s="1" t="s">
        <v>267</v>
      </c>
      <c r="G1500" s="1" t="s">
        <v>1987</v>
      </c>
      <c r="H1500" s="8" t="s">
        <v>1988</v>
      </c>
    </row>
    <row r="1501" spans="1:8" x14ac:dyDescent="0.2">
      <c r="A1501" s="1">
        <v>29990</v>
      </c>
      <c r="B1501" s="1"/>
      <c r="C1501" s="1" t="s">
        <v>32</v>
      </c>
      <c r="D1501" s="1" t="s">
        <v>321</v>
      </c>
      <c r="E1501" s="1"/>
      <c r="F1501" s="1" t="s">
        <v>267</v>
      </c>
      <c r="G1501" s="1" t="s">
        <v>2180</v>
      </c>
      <c r="H1501" s="8" t="s">
        <v>2181</v>
      </c>
    </row>
    <row r="1502" spans="1:8" x14ac:dyDescent="0.2">
      <c r="A1502" s="1">
        <v>30010</v>
      </c>
      <c r="B1502" s="1"/>
      <c r="C1502" s="1" t="s">
        <v>32</v>
      </c>
      <c r="D1502" s="1" t="s">
        <v>321</v>
      </c>
      <c r="E1502" s="1"/>
      <c r="F1502" s="1" t="s">
        <v>267</v>
      </c>
      <c r="G1502" s="1" t="s">
        <v>2182</v>
      </c>
      <c r="H1502" s="8" t="s">
        <v>2183</v>
      </c>
    </row>
    <row r="1503" spans="1:8" x14ac:dyDescent="0.2">
      <c r="A1503" s="1">
        <v>30030</v>
      </c>
      <c r="B1503" s="1"/>
      <c r="C1503" s="1" t="s">
        <v>32</v>
      </c>
      <c r="D1503" s="1" t="s">
        <v>321</v>
      </c>
      <c r="E1503" s="1"/>
      <c r="F1503" s="1" t="s">
        <v>267</v>
      </c>
      <c r="G1503" s="1" t="s">
        <v>2184</v>
      </c>
      <c r="H1503" s="8" t="s">
        <v>2185</v>
      </c>
    </row>
    <row r="1504" spans="1:8" x14ac:dyDescent="0.2">
      <c r="A1504" s="1">
        <v>30050</v>
      </c>
      <c r="B1504" s="1"/>
      <c r="C1504" s="1" t="s">
        <v>32</v>
      </c>
      <c r="D1504" s="1" t="s">
        <v>321</v>
      </c>
      <c r="E1504" s="1"/>
      <c r="F1504" s="1" t="s">
        <v>267</v>
      </c>
      <c r="G1504" s="1" t="s">
        <v>1411</v>
      </c>
      <c r="H1504" s="8" t="s">
        <v>1412</v>
      </c>
    </row>
    <row r="1505" spans="1:8" x14ac:dyDescent="0.2">
      <c r="A1505" s="1">
        <v>30070</v>
      </c>
      <c r="B1505" s="1"/>
      <c r="C1505" s="1" t="s">
        <v>32</v>
      </c>
      <c r="D1505" s="1" t="s">
        <v>321</v>
      </c>
      <c r="E1505" s="1"/>
      <c r="F1505" s="1" t="s">
        <v>267</v>
      </c>
      <c r="G1505" s="1" t="s">
        <v>2186</v>
      </c>
      <c r="H1505" s="8" t="s">
        <v>2187</v>
      </c>
    </row>
    <row r="1506" spans="1:8" x14ac:dyDescent="0.2">
      <c r="A1506" s="1">
        <v>30090</v>
      </c>
      <c r="B1506" s="1"/>
      <c r="C1506" s="1" t="s">
        <v>32</v>
      </c>
      <c r="D1506" s="1" t="s">
        <v>321</v>
      </c>
      <c r="E1506" s="1"/>
      <c r="F1506" s="1" t="s">
        <v>267</v>
      </c>
      <c r="G1506" s="1" t="s">
        <v>2188</v>
      </c>
      <c r="H1506" s="8" t="s">
        <v>2189</v>
      </c>
    </row>
    <row r="1507" spans="1:8" x14ac:dyDescent="0.2">
      <c r="A1507" s="1">
        <v>30110</v>
      </c>
      <c r="B1507" s="1"/>
      <c r="C1507" s="1" t="s">
        <v>32</v>
      </c>
      <c r="D1507" s="1" t="s">
        <v>321</v>
      </c>
      <c r="E1507" s="1"/>
      <c r="F1507" s="1" t="s">
        <v>267</v>
      </c>
      <c r="G1507" s="1" t="s">
        <v>1445</v>
      </c>
      <c r="H1507" s="8" t="s">
        <v>2190</v>
      </c>
    </row>
    <row r="1508" spans="1:8" x14ac:dyDescent="0.2">
      <c r="A1508" s="1">
        <v>30130</v>
      </c>
      <c r="B1508" s="1"/>
      <c r="C1508" s="1" t="s">
        <v>32</v>
      </c>
      <c r="D1508" s="1" t="s">
        <v>321</v>
      </c>
      <c r="E1508" s="1"/>
      <c r="F1508" s="1" t="s">
        <v>267</v>
      </c>
      <c r="G1508" s="1" t="s">
        <v>2191</v>
      </c>
      <c r="H1508" s="8" t="s">
        <v>2192</v>
      </c>
    </row>
    <row r="1509" spans="1:8" x14ac:dyDescent="0.2">
      <c r="A1509" s="1">
        <v>30150</v>
      </c>
      <c r="B1509" s="1"/>
      <c r="C1509" s="1" t="s">
        <v>32</v>
      </c>
      <c r="D1509" s="1" t="s">
        <v>321</v>
      </c>
      <c r="E1509" s="1"/>
      <c r="F1509" s="1" t="s">
        <v>267</v>
      </c>
      <c r="G1509" s="1" t="s">
        <v>2193</v>
      </c>
      <c r="H1509" s="8" t="s">
        <v>2194</v>
      </c>
    </row>
    <row r="1510" spans="1:8" x14ac:dyDescent="0.2">
      <c r="A1510" s="1">
        <v>30170</v>
      </c>
      <c r="B1510" s="1"/>
      <c r="C1510" s="1" t="s">
        <v>32</v>
      </c>
      <c r="D1510" s="1" t="s">
        <v>321</v>
      </c>
      <c r="E1510" s="1"/>
      <c r="F1510" s="1" t="s">
        <v>267</v>
      </c>
      <c r="G1510" s="1" t="s">
        <v>2195</v>
      </c>
      <c r="H1510" s="8" t="s">
        <v>2196</v>
      </c>
    </row>
    <row r="1511" spans="1:8" x14ac:dyDescent="0.2">
      <c r="A1511" s="1">
        <v>30190</v>
      </c>
      <c r="B1511" s="1"/>
      <c r="C1511" s="1" t="s">
        <v>32</v>
      </c>
      <c r="D1511" s="1" t="s">
        <v>321</v>
      </c>
      <c r="E1511" s="1"/>
      <c r="F1511" s="1" t="s">
        <v>267</v>
      </c>
      <c r="G1511" s="1" t="s">
        <v>2197</v>
      </c>
      <c r="H1511" s="8" t="s">
        <v>2198</v>
      </c>
    </row>
    <row r="1512" spans="1:8" x14ac:dyDescent="0.2">
      <c r="A1512" s="1">
        <v>30210</v>
      </c>
      <c r="B1512" s="1"/>
      <c r="C1512" s="1" t="s">
        <v>32</v>
      </c>
      <c r="D1512" s="1" t="s">
        <v>321</v>
      </c>
      <c r="E1512" s="1"/>
      <c r="F1512" s="1" t="s">
        <v>267</v>
      </c>
      <c r="G1512" s="1" t="s">
        <v>2199</v>
      </c>
      <c r="H1512" s="8" t="s">
        <v>2200</v>
      </c>
    </row>
    <row r="1513" spans="1:8" x14ac:dyDescent="0.2">
      <c r="A1513" s="1">
        <v>30230</v>
      </c>
      <c r="B1513" s="1"/>
      <c r="C1513" s="1" t="s">
        <v>32</v>
      </c>
      <c r="D1513" s="1" t="s">
        <v>321</v>
      </c>
      <c r="E1513" s="1"/>
      <c r="F1513" s="1" t="s">
        <v>267</v>
      </c>
      <c r="G1513" s="1" t="s">
        <v>2201</v>
      </c>
      <c r="H1513" s="8" t="s">
        <v>2202</v>
      </c>
    </row>
    <row r="1514" spans="1:8" x14ac:dyDescent="0.2">
      <c r="A1514" s="1">
        <v>30250</v>
      </c>
      <c r="B1514" s="1"/>
      <c r="C1514" s="1" t="s">
        <v>32</v>
      </c>
      <c r="D1514" s="1" t="s">
        <v>321</v>
      </c>
      <c r="E1514" s="1"/>
      <c r="F1514" s="1" t="s">
        <v>267</v>
      </c>
      <c r="G1514" s="1" t="s">
        <v>2203</v>
      </c>
      <c r="H1514" s="8" t="s">
        <v>2204</v>
      </c>
    </row>
    <row r="1515" spans="1:8" x14ac:dyDescent="0.2">
      <c r="A1515" s="1">
        <v>30270</v>
      </c>
      <c r="B1515" s="1"/>
      <c r="C1515" s="1" t="s">
        <v>32</v>
      </c>
      <c r="D1515" s="1" t="s">
        <v>321</v>
      </c>
      <c r="E1515" s="1"/>
      <c r="F1515" s="1" t="s">
        <v>267</v>
      </c>
      <c r="G1515" s="1" t="s">
        <v>2205</v>
      </c>
      <c r="H1515" s="8" t="s">
        <v>2206</v>
      </c>
    </row>
    <row r="1516" spans="1:8" x14ac:dyDescent="0.2">
      <c r="A1516" s="1">
        <v>30290</v>
      </c>
      <c r="B1516" s="1"/>
      <c r="C1516" s="1" t="s">
        <v>32</v>
      </c>
      <c r="D1516" s="1" t="s">
        <v>321</v>
      </c>
      <c r="E1516" s="1"/>
      <c r="F1516" s="1" t="s">
        <v>267</v>
      </c>
      <c r="G1516" s="1" t="s">
        <v>2207</v>
      </c>
      <c r="H1516" s="8" t="s">
        <v>2208</v>
      </c>
    </row>
    <row r="1517" spans="1:8" x14ac:dyDescent="0.2">
      <c r="A1517" s="1">
        <v>30310</v>
      </c>
      <c r="B1517" s="1"/>
      <c r="C1517" s="1" t="s">
        <v>32</v>
      </c>
      <c r="D1517" s="1" t="s">
        <v>321</v>
      </c>
      <c r="E1517" s="1"/>
      <c r="F1517" s="1" t="s">
        <v>267</v>
      </c>
      <c r="G1517" s="1" t="s">
        <v>1991</v>
      </c>
      <c r="H1517" s="8" t="s">
        <v>1992</v>
      </c>
    </row>
    <row r="1518" spans="1:8" x14ac:dyDescent="0.2">
      <c r="A1518" s="1">
        <v>30330</v>
      </c>
      <c r="B1518" s="1"/>
      <c r="C1518" s="1" t="s">
        <v>32</v>
      </c>
      <c r="D1518" s="1" t="s">
        <v>321</v>
      </c>
      <c r="E1518" s="1"/>
      <c r="F1518" s="1" t="s">
        <v>267</v>
      </c>
      <c r="G1518" s="1" t="s">
        <v>2209</v>
      </c>
      <c r="H1518" s="8" t="s">
        <v>2210</v>
      </c>
    </row>
    <row r="1519" spans="1:8" x14ac:dyDescent="0.2">
      <c r="A1519" s="1">
        <v>30350</v>
      </c>
      <c r="B1519" s="1"/>
      <c r="C1519" s="1" t="s">
        <v>32</v>
      </c>
      <c r="D1519" s="1" t="s">
        <v>321</v>
      </c>
      <c r="E1519" s="1"/>
      <c r="F1519" s="1" t="s">
        <v>267</v>
      </c>
      <c r="G1519" s="1" t="s">
        <v>2211</v>
      </c>
      <c r="H1519" s="8" t="s">
        <v>2212</v>
      </c>
    </row>
    <row r="1520" spans="1:8" x14ac:dyDescent="0.2">
      <c r="A1520" s="1">
        <v>30370</v>
      </c>
      <c r="B1520" s="1"/>
      <c r="C1520" s="1" t="s">
        <v>32</v>
      </c>
      <c r="D1520" s="1" t="s">
        <v>321</v>
      </c>
      <c r="E1520" s="1"/>
      <c r="F1520" s="1" t="s">
        <v>267</v>
      </c>
      <c r="G1520" s="1" t="s">
        <v>2213</v>
      </c>
      <c r="H1520" s="8" t="s">
        <v>2214</v>
      </c>
    </row>
    <row r="1521" spans="1:8" x14ac:dyDescent="0.2">
      <c r="A1521" s="1">
        <v>30390</v>
      </c>
      <c r="B1521" s="1"/>
      <c r="C1521" s="1" t="s">
        <v>32</v>
      </c>
      <c r="D1521" s="1" t="s">
        <v>321</v>
      </c>
      <c r="E1521" s="1"/>
      <c r="F1521" s="1" t="s">
        <v>267</v>
      </c>
      <c r="G1521" s="1" t="s">
        <v>2215</v>
      </c>
      <c r="H1521" s="8" t="s">
        <v>2216</v>
      </c>
    </row>
    <row r="1522" spans="1:8" x14ac:dyDescent="0.2">
      <c r="A1522" s="1">
        <v>30410</v>
      </c>
      <c r="B1522" s="1"/>
      <c r="C1522" s="1" t="s">
        <v>32</v>
      </c>
      <c r="D1522" s="1" t="s">
        <v>321</v>
      </c>
      <c r="E1522" s="1"/>
      <c r="F1522" s="1" t="s">
        <v>267</v>
      </c>
      <c r="G1522" s="1" t="s">
        <v>2217</v>
      </c>
      <c r="H1522" s="8" t="s">
        <v>2218</v>
      </c>
    </row>
    <row r="1523" spans="1:8" x14ac:dyDescent="0.2">
      <c r="A1523" s="1">
        <v>30430</v>
      </c>
      <c r="B1523" s="1"/>
      <c r="C1523" s="1" t="s">
        <v>32</v>
      </c>
      <c r="D1523" s="1" t="s">
        <v>321</v>
      </c>
      <c r="E1523" s="1"/>
      <c r="F1523" s="1" t="s">
        <v>267</v>
      </c>
      <c r="G1523" s="1" t="s">
        <v>2219</v>
      </c>
      <c r="H1523" s="8" t="s">
        <v>2220</v>
      </c>
    </row>
    <row r="1524" spans="1:8" x14ac:dyDescent="0.2">
      <c r="A1524" s="1">
        <v>30450</v>
      </c>
      <c r="B1524" s="1"/>
      <c r="C1524" s="1" t="s">
        <v>32</v>
      </c>
      <c r="D1524" s="1" t="s">
        <v>321</v>
      </c>
      <c r="E1524" s="1"/>
      <c r="F1524" s="1" t="s">
        <v>267</v>
      </c>
      <c r="G1524" s="1" t="s">
        <v>1993</v>
      </c>
      <c r="H1524" s="8" t="s">
        <v>1994</v>
      </c>
    </row>
    <row r="1525" spans="1:8" x14ac:dyDescent="0.2">
      <c r="A1525" s="1">
        <v>30470</v>
      </c>
      <c r="B1525" s="1"/>
      <c r="C1525" s="1" t="s">
        <v>32</v>
      </c>
      <c r="D1525" s="1" t="s">
        <v>321</v>
      </c>
      <c r="E1525" s="1"/>
      <c r="F1525" s="1" t="s">
        <v>267</v>
      </c>
      <c r="G1525" s="1" t="s">
        <v>2221</v>
      </c>
      <c r="H1525" s="8" t="s">
        <v>2222</v>
      </c>
    </row>
    <row r="1526" spans="1:8" x14ac:dyDescent="0.2">
      <c r="A1526" s="1">
        <v>30490</v>
      </c>
      <c r="B1526" s="1"/>
      <c r="C1526" s="1" t="s">
        <v>32</v>
      </c>
      <c r="D1526" s="1" t="s">
        <v>321</v>
      </c>
      <c r="E1526" s="1"/>
      <c r="F1526" s="1" t="s">
        <v>267</v>
      </c>
      <c r="G1526" s="1" t="s">
        <v>1413</v>
      </c>
      <c r="H1526" s="8" t="s">
        <v>1414</v>
      </c>
    </row>
    <row r="1527" spans="1:8" x14ac:dyDescent="0.2">
      <c r="A1527" s="1">
        <v>30510</v>
      </c>
      <c r="B1527" s="1"/>
      <c r="C1527" s="1" t="s">
        <v>32</v>
      </c>
      <c r="D1527" s="1" t="s">
        <v>321</v>
      </c>
      <c r="E1527" s="1"/>
      <c r="F1527" s="1" t="s">
        <v>267</v>
      </c>
      <c r="G1527" s="1" t="s">
        <v>2223</v>
      </c>
      <c r="H1527" s="8" t="s">
        <v>2224</v>
      </c>
    </row>
    <row r="1528" spans="1:8" x14ac:dyDescent="0.2">
      <c r="A1528" s="1">
        <v>30530</v>
      </c>
      <c r="B1528" s="1"/>
      <c r="C1528" s="1" t="s">
        <v>32</v>
      </c>
      <c r="D1528" s="1" t="s">
        <v>321</v>
      </c>
      <c r="E1528" s="1"/>
      <c r="F1528" s="1" t="s">
        <v>267</v>
      </c>
      <c r="G1528" s="1" t="s">
        <v>2225</v>
      </c>
      <c r="H1528" s="8" t="s">
        <v>2226</v>
      </c>
    </row>
    <row r="1529" spans="1:8" x14ac:dyDescent="0.2">
      <c r="A1529" s="1">
        <v>30550</v>
      </c>
      <c r="B1529" s="1"/>
      <c r="C1529" s="1" t="s">
        <v>32</v>
      </c>
      <c r="D1529" s="1" t="s">
        <v>321</v>
      </c>
      <c r="E1529" s="1"/>
      <c r="F1529" s="1" t="s">
        <v>267</v>
      </c>
      <c r="G1529" s="1" t="s">
        <v>2227</v>
      </c>
      <c r="H1529" s="8" t="s">
        <v>2228</v>
      </c>
    </row>
    <row r="1530" spans="1:8" x14ac:dyDescent="0.2">
      <c r="A1530" s="1">
        <v>30570</v>
      </c>
      <c r="B1530" s="1"/>
      <c r="C1530" s="1" t="s">
        <v>32</v>
      </c>
      <c r="D1530" s="1" t="s">
        <v>321</v>
      </c>
      <c r="E1530" s="1"/>
      <c r="F1530" s="1" t="s">
        <v>267</v>
      </c>
      <c r="G1530" s="1" t="s">
        <v>2229</v>
      </c>
      <c r="H1530" s="8" t="s">
        <v>2230</v>
      </c>
    </row>
    <row r="1531" spans="1:8" x14ac:dyDescent="0.2">
      <c r="A1531" s="1">
        <v>30590</v>
      </c>
      <c r="B1531" s="1"/>
      <c r="C1531" s="1" t="s">
        <v>32</v>
      </c>
      <c r="D1531" s="1" t="s">
        <v>321</v>
      </c>
      <c r="E1531" s="1"/>
      <c r="F1531" s="1" t="s">
        <v>267</v>
      </c>
      <c r="G1531" s="1" t="s">
        <v>2231</v>
      </c>
      <c r="H1531" s="8" t="s">
        <v>2232</v>
      </c>
    </row>
    <row r="1532" spans="1:8" x14ac:dyDescent="0.2">
      <c r="A1532" s="1">
        <v>30610</v>
      </c>
      <c r="B1532" s="1"/>
      <c r="C1532" s="1" t="s">
        <v>32</v>
      </c>
      <c r="D1532" s="1" t="s">
        <v>321</v>
      </c>
      <c r="E1532" s="1"/>
      <c r="F1532" s="1" t="s">
        <v>267</v>
      </c>
      <c r="G1532" s="1" t="s">
        <v>2233</v>
      </c>
      <c r="H1532" s="8" t="s">
        <v>2234</v>
      </c>
    </row>
    <row r="1533" spans="1:8" x14ac:dyDescent="0.2">
      <c r="A1533" s="1">
        <v>30630</v>
      </c>
      <c r="B1533" s="1"/>
      <c r="C1533" s="1" t="s">
        <v>32</v>
      </c>
      <c r="D1533" s="1" t="s">
        <v>321</v>
      </c>
      <c r="E1533" s="1"/>
      <c r="F1533" s="1" t="s">
        <v>267</v>
      </c>
      <c r="G1533" s="1" t="s">
        <v>2235</v>
      </c>
      <c r="H1533" s="8" t="s">
        <v>2236</v>
      </c>
    </row>
    <row r="1534" spans="1:8" x14ac:dyDescent="0.2">
      <c r="A1534" s="1">
        <v>30650</v>
      </c>
      <c r="B1534" s="1"/>
      <c r="C1534" s="1" t="s">
        <v>32</v>
      </c>
      <c r="D1534" s="1" t="s">
        <v>321</v>
      </c>
      <c r="E1534" s="1"/>
      <c r="F1534" s="1" t="s">
        <v>267</v>
      </c>
      <c r="G1534" s="1" t="s">
        <v>2237</v>
      </c>
      <c r="H1534" s="8" t="s">
        <v>2238</v>
      </c>
    </row>
    <row r="1535" spans="1:8" x14ac:dyDescent="0.2">
      <c r="A1535" s="1">
        <v>30670</v>
      </c>
      <c r="B1535" s="1"/>
      <c r="C1535" s="1" t="s">
        <v>32</v>
      </c>
      <c r="D1535" s="1" t="s">
        <v>321</v>
      </c>
      <c r="E1535" s="1"/>
      <c r="F1535" s="1" t="s">
        <v>267</v>
      </c>
      <c r="G1535" s="1" t="s">
        <v>1999</v>
      </c>
      <c r="H1535" s="8" t="s">
        <v>2000</v>
      </c>
    </row>
    <row r="1536" spans="1:8" x14ac:dyDescent="0.2">
      <c r="A1536" s="1">
        <v>30690</v>
      </c>
      <c r="B1536" s="1"/>
      <c r="C1536" s="1" t="s">
        <v>32</v>
      </c>
      <c r="D1536" s="1" t="s">
        <v>321</v>
      </c>
      <c r="E1536" s="1"/>
      <c r="F1536" s="1" t="s">
        <v>267</v>
      </c>
      <c r="G1536" s="1" t="s">
        <v>2239</v>
      </c>
      <c r="H1536" s="8" t="s">
        <v>2240</v>
      </c>
    </row>
    <row r="1537" spans="1:8" x14ac:dyDescent="0.2">
      <c r="A1537" s="1">
        <v>30710</v>
      </c>
      <c r="B1537" s="1"/>
      <c r="C1537" s="1" t="s">
        <v>32</v>
      </c>
      <c r="D1537" s="1" t="s">
        <v>321</v>
      </c>
      <c r="E1537" s="1"/>
      <c r="F1537" s="1" t="s">
        <v>267</v>
      </c>
      <c r="G1537" s="1" t="s">
        <v>2241</v>
      </c>
      <c r="H1537" s="8" t="s">
        <v>2242</v>
      </c>
    </row>
    <row r="1538" spans="1:8" x14ac:dyDescent="0.2">
      <c r="A1538" s="1">
        <v>30730</v>
      </c>
      <c r="B1538" s="1"/>
      <c r="C1538" s="1" t="s">
        <v>32</v>
      </c>
      <c r="D1538" s="1" t="s">
        <v>321</v>
      </c>
      <c r="E1538" s="1"/>
      <c r="F1538" s="1" t="s">
        <v>267</v>
      </c>
      <c r="G1538" s="1" t="s">
        <v>2243</v>
      </c>
      <c r="H1538" s="8" t="s">
        <v>2244</v>
      </c>
    </row>
    <row r="1539" spans="1:8" x14ac:dyDescent="0.2">
      <c r="A1539" s="1">
        <v>30750</v>
      </c>
      <c r="B1539" s="1"/>
      <c r="C1539" s="1" t="s">
        <v>32</v>
      </c>
      <c r="D1539" s="1" t="s">
        <v>321</v>
      </c>
      <c r="E1539" s="1"/>
      <c r="F1539" s="1" t="s">
        <v>267</v>
      </c>
      <c r="G1539" s="1" t="s">
        <v>2245</v>
      </c>
      <c r="H1539" s="8" t="s">
        <v>2246</v>
      </c>
    </row>
    <row r="1540" spans="1:8" x14ac:dyDescent="0.2">
      <c r="A1540" s="1">
        <v>30770</v>
      </c>
      <c r="B1540" s="1"/>
      <c r="C1540" s="1" t="s">
        <v>32</v>
      </c>
      <c r="D1540" s="1" t="s">
        <v>321</v>
      </c>
      <c r="E1540" s="1"/>
      <c r="F1540" s="1" t="s">
        <v>267</v>
      </c>
      <c r="G1540" s="1" t="s">
        <v>2001</v>
      </c>
      <c r="H1540" s="8" t="s">
        <v>2002</v>
      </c>
    </row>
    <row r="1541" spans="1:8" x14ac:dyDescent="0.2">
      <c r="A1541" s="1">
        <v>30790</v>
      </c>
      <c r="B1541" s="1"/>
      <c r="C1541" s="1" t="s">
        <v>32</v>
      </c>
      <c r="D1541" s="1" t="s">
        <v>321</v>
      </c>
      <c r="E1541" s="1"/>
      <c r="F1541" s="1" t="s">
        <v>267</v>
      </c>
      <c r="G1541" s="1" t="s">
        <v>2003</v>
      </c>
      <c r="H1541" s="8" t="s">
        <v>2004</v>
      </c>
    </row>
    <row r="1542" spans="1:8" x14ac:dyDescent="0.2">
      <c r="A1542" s="1">
        <v>30810</v>
      </c>
      <c r="B1542" s="1"/>
      <c r="C1542" s="1" t="s">
        <v>32</v>
      </c>
      <c r="D1542" s="1" t="s">
        <v>321</v>
      </c>
      <c r="E1542" s="1"/>
      <c r="F1542" s="1" t="s">
        <v>267</v>
      </c>
      <c r="G1542" s="1" t="s">
        <v>2247</v>
      </c>
      <c r="H1542" s="8" t="s">
        <v>2248</v>
      </c>
    </row>
    <row r="1543" spans="1:8" x14ac:dyDescent="0.2">
      <c r="A1543" s="1">
        <v>30830</v>
      </c>
      <c r="B1543" s="1"/>
      <c r="C1543" s="1" t="s">
        <v>32</v>
      </c>
      <c r="D1543" s="1" t="s">
        <v>321</v>
      </c>
      <c r="E1543" s="1"/>
      <c r="F1543" s="1" t="s">
        <v>267</v>
      </c>
      <c r="G1543" s="1" t="s">
        <v>2249</v>
      </c>
      <c r="H1543" s="8" t="s">
        <v>2250</v>
      </c>
    </row>
    <row r="1544" spans="1:8" x14ac:dyDescent="0.2">
      <c r="A1544" s="1">
        <v>30850</v>
      </c>
      <c r="B1544" s="1"/>
      <c r="C1544" s="1" t="s">
        <v>32</v>
      </c>
      <c r="D1544" s="1" t="s">
        <v>321</v>
      </c>
      <c r="E1544" s="1"/>
      <c r="F1544" s="1" t="s">
        <v>267</v>
      </c>
      <c r="G1544" s="1" t="s">
        <v>1415</v>
      </c>
      <c r="H1544" s="8" t="s">
        <v>1416</v>
      </c>
    </row>
    <row r="1545" spans="1:8" x14ac:dyDescent="0.2">
      <c r="A1545" s="1">
        <v>30870</v>
      </c>
      <c r="B1545" s="1"/>
      <c r="C1545" s="1" t="s">
        <v>32</v>
      </c>
      <c r="D1545" s="1" t="s">
        <v>321</v>
      </c>
      <c r="E1545" s="1"/>
      <c r="F1545" s="1" t="s">
        <v>267</v>
      </c>
      <c r="G1545" s="1" t="s">
        <v>2251</v>
      </c>
      <c r="H1545" s="8" t="s">
        <v>2252</v>
      </c>
    </row>
    <row r="1546" spans="1:8" x14ac:dyDescent="0.2">
      <c r="A1546" s="1">
        <v>30890</v>
      </c>
      <c r="B1546" s="1"/>
      <c r="C1546" s="1" t="s">
        <v>32</v>
      </c>
      <c r="D1546" s="1" t="s">
        <v>321</v>
      </c>
      <c r="E1546" s="1"/>
      <c r="F1546" s="1" t="s">
        <v>267</v>
      </c>
      <c r="G1546" s="1" t="s">
        <v>2253</v>
      </c>
      <c r="H1546" s="8" t="s">
        <v>2254</v>
      </c>
    </row>
    <row r="1547" spans="1:8" x14ac:dyDescent="0.2">
      <c r="A1547" s="1">
        <v>30910</v>
      </c>
      <c r="B1547" s="1"/>
      <c r="C1547" s="1" t="s">
        <v>32</v>
      </c>
      <c r="D1547" s="1" t="s">
        <v>321</v>
      </c>
      <c r="E1547" s="1"/>
      <c r="F1547" s="1" t="s">
        <v>267</v>
      </c>
      <c r="G1547" s="1" t="s">
        <v>2255</v>
      </c>
      <c r="H1547" s="8" t="s">
        <v>2256</v>
      </c>
    </row>
    <row r="1548" spans="1:8" x14ac:dyDescent="0.2">
      <c r="A1548" s="1">
        <v>30930</v>
      </c>
      <c r="B1548" s="1"/>
      <c r="C1548" s="1" t="s">
        <v>32</v>
      </c>
      <c r="D1548" s="1" t="s">
        <v>321</v>
      </c>
      <c r="E1548" s="1"/>
      <c r="F1548" s="1" t="s">
        <v>267</v>
      </c>
      <c r="G1548" s="1" t="s">
        <v>2257</v>
      </c>
      <c r="H1548" s="8" t="s">
        <v>2258</v>
      </c>
    </row>
    <row r="1549" spans="1:8" x14ac:dyDescent="0.2">
      <c r="A1549" s="1">
        <v>30950</v>
      </c>
      <c r="B1549" s="1"/>
      <c r="C1549" s="1" t="s">
        <v>32</v>
      </c>
      <c r="D1549" s="1" t="s">
        <v>321</v>
      </c>
      <c r="E1549" s="1"/>
      <c r="F1549" s="1" t="s">
        <v>267</v>
      </c>
      <c r="G1549" s="1" t="s">
        <v>2007</v>
      </c>
      <c r="H1549" s="8" t="s">
        <v>2008</v>
      </c>
    </row>
    <row r="1550" spans="1:8" x14ac:dyDescent="0.2">
      <c r="A1550" s="1">
        <v>30970</v>
      </c>
      <c r="B1550" s="1"/>
      <c r="C1550" s="1" t="s">
        <v>32</v>
      </c>
      <c r="D1550" s="1" t="s">
        <v>321</v>
      </c>
      <c r="E1550" s="1"/>
      <c r="F1550" s="1" t="s">
        <v>267</v>
      </c>
      <c r="G1550" s="1" t="s">
        <v>2259</v>
      </c>
      <c r="H1550" s="8" t="s">
        <v>2260</v>
      </c>
    </row>
    <row r="1551" spans="1:8" x14ac:dyDescent="0.2">
      <c r="A1551" s="1">
        <v>30990</v>
      </c>
      <c r="B1551" s="1"/>
      <c r="C1551" s="1" t="s">
        <v>32</v>
      </c>
      <c r="D1551" s="1" t="s">
        <v>321</v>
      </c>
      <c r="E1551" s="1"/>
      <c r="F1551" s="1" t="s">
        <v>267</v>
      </c>
      <c r="G1551" s="1" t="s">
        <v>2261</v>
      </c>
      <c r="H1551" s="8" t="s">
        <v>2262</v>
      </c>
    </row>
    <row r="1552" spans="1:8" x14ac:dyDescent="0.2">
      <c r="A1552" s="1">
        <v>31010</v>
      </c>
      <c r="B1552" s="1"/>
      <c r="C1552" s="1" t="s">
        <v>32</v>
      </c>
      <c r="D1552" s="1" t="s">
        <v>321</v>
      </c>
      <c r="E1552" s="1"/>
      <c r="F1552" s="1" t="s">
        <v>267</v>
      </c>
      <c r="G1552" s="1" t="s">
        <v>2263</v>
      </c>
      <c r="H1552" s="8" t="s">
        <v>2264</v>
      </c>
    </row>
    <row r="1553" spans="1:8" x14ac:dyDescent="0.2">
      <c r="A1553" s="1">
        <v>31030</v>
      </c>
      <c r="B1553" s="1"/>
      <c r="C1553" s="1" t="s">
        <v>32</v>
      </c>
      <c r="D1553" s="1" t="s">
        <v>321</v>
      </c>
      <c r="E1553" s="1"/>
      <c r="F1553" s="1" t="s">
        <v>267</v>
      </c>
      <c r="G1553" s="1" t="s">
        <v>1417</v>
      </c>
      <c r="H1553" s="8" t="s">
        <v>1418</v>
      </c>
    </row>
    <row r="1554" spans="1:8" x14ac:dyDescent="0.2">
      <c r="A1554" s="1">
        <v>31050</v>
      </c>
      <c r="B1554" s="1"/>
      <c r="C1554" s="1" t="s">
        <v>32</v>
      </c>
      <c r="D1554" s="1" t="s">
        <v>321</v>
      </c>
      <c r="E1554" s="1"/>
      <c r="F1554" s="1" t="s">
        <v>267</v>
      </c>
      <c r="G1554" s="1" t="s">
        <v>2265</v>
      </c>
      <c r="H1554" s="8" t="s">
        <v>2266</v>
      </c>
    </row>
    <row r="1555" spans="1:8" x14ac:dyDescent="0.2">
      <c r="A1555" s="1">
        <v>31070</v>
      </c>
      <c r="B1555" s="1"/>
      <c r="C1555" s="1" t="s">
        <v>32</v>
      </c>
      <c r="D1555" s="1" t="s">
        <v>321</v>
      </c>
      <c r="E1555" s="1"/>
      <c r="F1555" s="1" t="s">
        <v>267</v>
      </c>
      <c r="G1555" s="1" t="s">
        <v>2267</v>
      </c>
      <c r="H1555" s="8" t="s">
        <v>2268</v>
      </c>
    </row>
    <row r="1556" spans="1:8" x14ac:dyDescent="0.2">
      <c r="A1556" s="1">
        <v>31090</v>
      </c>
      <c r="B1556" s="1"/>
      <c r="C1556" s="1" t="s">
        <v>32</v>
      </c>
      <c r="D1556" s="1" t="s">
        <v>321</v>
      </c>
      <c r="E1556" s="1"/>
      <c r="F1556" s="1" t="s">
        <v>267</v>
      </c>
      <c r="G1556" s="1" t="s">
        <v>2269</v>
      </c>
      <c r="H1556" s="8" t="s">
        <v>2270</v>
      </c>
    </row>
    <row r="1557" spans="1:8" x14ac:dyDescent="0.2">
      <c r="A1557" s="1">
        <v>31110</v>
      </c>
      <c r="B1557" s="1"/>
      <c r="C1557" s="1" t="s">
        <v>32</v>
      </c>
      <c r="D1557" s="1" t="s">
        <v>321</v>
      </c>
      <c r="E1557" s="1"/>
      <c r="F1557" s="1" t="s">
        <v>267</v>
      </c>
      <c r="G1557" s="1" t="s">
        <v>2271</v>
      </c>
      <c r="H1557" s="8" t="s">
        <v>2272</v>
      </c>
    </row>
    <row r="1558" spans="1:8" x14ac:dyDescent="0.2">
      <c r="A1558" s="1">
        <v>31130</v>
      </c>
      <c r="B1558" s="1"/>
      <c r="C1558" s="1" t="s">
        <v>32</v>
      </c>
      <c r="D1558" s="1" t="s">
        <v>321</v>
      </c>
      <c r="E1558" s="1"/>
      <c r="F1558" s="1" t="s">
        <v>267</v>
      </c>
      <c r="G1558" s="1" t="s">
        <v>2273</v>
      </c>
      <c r="H1558" s="8" t="s">
        <v>2274</v>
      </c>
    </row>
    <row r="1559" spans="1:8" x14ac:dyDescent="0.2">
      <c r="A1559" s="1">
        <v>31150</v>
      </c>
      <c r="B1559" s="1"/>
      <c r="C1559" s="1" t="s">
        <v>32</v>
      </c>
      <c r="D1559" s="1" t="s">
        <v>321</v>
      </c>
      <c r="E1559" s="1"/>
      <c r="F1559" s="1" t="s">
        <v>267</v>
      </c>
      <c r="G1559" s="1" t="s">
        <v>2013</v>
      </c>
      <c r="H1559" s="8" t="s">
        <v>2014</v>
      </c>
    </row>
    <row r="1560" spans="1:8" x14ac:dyDescent="0.2">
      <c r="A1560" s="1">
        <v>31170</v>
      </c>
      <c r="B1560" s="1"/>
      <c r="C1560" s="1" t="s">
        <v>32</v>
      </c>
      <c r="D1560" s="1" t="s">
        <v>321</v>
      </c>
      <c r="E1560" s="1"/>
      <c r="F1560" s="1" t="s">
        <v>267</v>
      </c>
      <c r="G1560" s="1" t="s">
        <v>2275</v>
      </c>
      <c r="H1560" s="8" t="s">
        <v>2276</v>
      </c>
    </row>
    <row r="1561" spans="1:8" x14ac:dyDescent="0.2">
      <c r="A1561" s="1">
        <v>31190</v>
      </c>
      <c r="B1561" s="1"/>
      <c r="C1561" s="1" t="s">
        <v>32</v>
      </c>
      <c r="D1561" s="1" t="s">
        <v>321</v>
      </c>
      <c r="E1561" s="1"/>
      <c r="F1561" s="1" t="s">
        <v>267</v>
      </c>
      <c r="G1561" s="1" t="s">
        <v>2277</v>
      </c>
      <c r="H1561" s="8" t="s">
        <v>2278</v>
      </c>
    </row>
    <row r="1562" spans="1:8" x14ac:dyDescent="0.2">
      <c r="A1562" s="1">
        <v>31210</v>
      </c>
      <c r="B1562" s="1"/>
      <c r="C1562" s="1" t="s">
        <v>32</v>
      </c>
      <c r="D1562" s="1" t="s">
        <v>321</v>
      </c>
      <c r="E1562" s="1"/>
      <c r="F1562" s="1" t="s">
        <v>267</v>
      </c>
      <c r="G1562" s="1" t="s">
        <v>2279</v>
      </c>
      <c r="H1562" s="8" t="s">
        <v>2280</v>
      </c>
    </row>
    <row r="1563" spans="1:8" x14ac:dyDescent="0.2">
      <c r="A1563" s="1">
        <v>31230</v>
      </c>
      <c r="B1563" s="1"/>
      <c r="C1563" s="1" t="s">
        <v>32</v>
      </c>
      <c r="D1563" s="1" t="s">
        <v>321</v>
      </c>
      <c r="E1563" s="1"/>
      <c r="F1563" s="1" t="s">
        <v>267</v>
      </c>
      <c r="G1563" s="1" t="s">
        <v>1419</v>
      </c>
      <c r="H1563" s="8" t="s">
        <v>1420</v>
      </c>
    </row>
    <row r="1564" spans="1:8" x14ac:dyDescent="0.2">
      <c r="A1564" s="1">
        <v>31250</v>
      </c>
      <c r="B1564" s="1"/>
      <c r="C1564" s="1" t="s">
        <v>32</v>
      </c>
      <c r="D1564" s="1" t="s">
        <v>321</v>
      </c>
      <c r="E1564" s="1"/>
      <c r="F1564" s="1" t="s">
        <v>267</v>
      </c>
      <c r="G1564" s="1" t="s">
        <v>2281</v>
      </c>
      <c r="H1564" s="8" t="s">
        <v>2282</v>
      </c>
    </row>
    <row r="1565" spans="1:8" x14ac:dyDescent="0.2">
      <c r="A1565" s="1">
        <v>31270</v>
      </c>
      <c r="B1565" s="1"/>
      <c r="C1565" s="1" t="s">
        <v>32</v>
      </c>
      <c r="D1565" s="1" t="s">
        <v>321</v>
      </c>
      <c r="E1565" s="1"/>
      <c r="F1565" s="1" t="s">
        <v>267</v>
      </c>
      <c r="G1565" s="1" t="s">
        <v>2283</v>
      </c>
      <c r="H1565" s="8" t="s">
        <v>2284</v>
      </c>
    </row>
    <row r="1566" spans="1:8" x14ac:dyDescent="0.2">
      <c r="A1566" s="1">
        <v>31290</v>
      </c>
      <c r="B1566" s="1"/>
      <c r="C1566" s="1" t="s">
        <v>32</v>
      </c>
      <c r="D1566" s="1" t="s">
        <v>321</v>
      </c>
      <c r="E1566" s="1"/>
      <c r="F1566" s="1" t="s">
        <v>267</v>
      </c>
      <c r="G1566" s="1" t="s">
        <v>2285</v>
      </c>
      <c r="H1566" s="8" t="s">
        <v>2286</v>
      </c>
    </row>
    <row r="1567" spans="1:8" x14ac:dyDescent="0.2">
      <c r="A1567" s="1">
        <v>31310</v>
      </c>
      <c r="B1567" s="1"/>
      <c r="C1567" s="1" t="s">
        <v>32</v>
      </c>
      <c r="D1567" s="1" t="s">
        <v>321</v>
      </c>
      <c r="E1567" s="1"/>
      <c r="F1567" s="1" t="s">
        <v>267</v>
      </c>
      <c r="G1567" s="1" t="s">
        <v>2287</v>
      </c>
      <c r="H1567" s="8" t="s">
        <v>2288</v>
      </c>
    </row>
    <row r="1568" spans="1:8" x14ac:dyDescent="0.2">
      <c r="A1568" s="1">
        <v>31330</v>
      </c>
      <c r="B1568" s="1"/>
      <c r="C1568" s="1" t="s">
        <v>32</v>
      </c>
      <c r="D1568" s="1" t="s">
        <v>321</v>
      </c>
      <c r="E1568" s="1"/>
      <c r="F1568" s="1" t="s">
        <v>267</v>
      </c>
      <c r="G1568" s="1" t="s">
        <v>2289</v>
      </c>
      <c r="H1568" s="8" t="s">
        <v>2290</v>
      </c>
    </row>
    <row r="1569" spans="1:8" x14ac:dyDescent="0.2">
      <c r="A1569" s="1">
        <v>31350</v>
      </c>
      <c r="B1569" s="1"/>
      <c r="C1569" s="1" t="s">
        <v>32</v>
      </c>
      <c r="D1569" s="1" t="s">
        <v>321</v>
      </c>
      <c r="E1569" s="1"/>
      <c r="F1569" s="1" t="s">
        <v>267</v>
      </c>
      <c r="G1569" s="1" t="s">
        <v>2291</v>
      </c>
      <c r="H1569" s="8" t="s">
        <v>2292</v>
      </c>
    </row>
    <row r="1570" spans="1:8" x14ac:dyDescent="0.2">
      <c r="A1570" s="1">
        <v>31370</v>
      </c>
      <c r="B1570" s="1"/>
      <c r="C1570" s="1" t="s">
        <v>32</v>
      </c>
      <c r="D1570" s="1" t="s">
        <v>321</v>
      </c>
      <c r="E1570" s="1"/>
      <c r="F1570" s="1" t="s">
        <v>267</v>
      </c>
      <c r="G1570" s="1" t="s">
        <v>2035</v>
      </c>
      <c r="H1570" s="8" t="s">
        <v>2036</v>
      </c>
    </row>
    <row r="1571" spans="1:8" x14ac:dyDescent="0.2">
      <c r="A1571" s="1">
        <v>31390</v>
      </c>
      <c r="B1571" s="1"/>
      <c r="C1571" s="1" t="s">
        <v>32</v>
      </c>
      <c r="D1571" s="1" t="s">
        <v>321</v>
      </c>
      <c r="E1571" s="1"/>
      <c r="F1571" s="1" t="s">
        <v>267</v>
      </c>
      <c r="G1571" s="1" t="s">
        <v>1421</v>
      </c>
      <c r="H1571" s="8" t="s">
        <v>1422</v>
      </c>
    </row>
    <row r="1572" spans="1:8" x14ac:dyDescent="0.2">
      <c r="A1572" s="1">
        <v>31410</v>
      </c>
      <c r="B1572" s="1"/>
      <c r="C1572" s="1" t="s">
        <v>32</v>
      </c>
      <c r="D1572" s="1" t="s">
        <v>321</v>
      </c>
      <c r="E1572" s="1"/>
      <c r="F1572" s="1" t="s">
        <v>267</v>
      </c>
      <c r="G1572" s="1" t="s">
        <v>2293</v>
      </c>
      <c r="H1572" s="8" t="s">
        <v>2294</v>
      </c>
    </row>
    <row r="1573" spans="1:8" x14ac:dyDescent="0.2">
      <c r="A1573" s="1">
        <v>31430</v>
      </c>
      <c r="B1573" s="1"/>
      <c r="C1573" s="1" t="s">
        <v>32</v>
      </c>
      <c r="D1573" s="1" t="s">
        <v>321</v>
      </c>
      <c r="E1573" s="1"/>
      <c r="F1573" s="1" t="s">
        <v>267</v>
      </c>
      <c r="G1573" s="1" t="s">
        <v>1423</v>
      </c>
      <c r="H1573" s="8" t="s">
        <v>1424</v>
      </c>
    </row>
    <row r="1574" spans="1:8" x14ac:dyDescent="0.2">
      <c r="A1574" s="1">
        <v>31450</v>
      </c>
      <c r="B1574" s="1"/>
      <c r="C1574" s="1" t="s">
        <v>32</v>
      </c>
      <c r="D1574" s="1" t="s">
        <v>321</v>
      </c>
      <c r="E1574" s="1"/>
      <c r="F1574" s="1" t="s">
        <v>267</v>
      </c>
      <c r="G1574" s="1" t="s">
        <v>2295</v>
      </c>
      <c r="H1574" s="8" t="s">
        <v>2296</v>
      </c>
    </row>
    <row r="1575" spans="1:8" x14ac:dyDescent="0.2">
      <c r="A1575" s="1">
        <v>31470</v>
      </c>
      <c r="B1575" s="1"/>
      <c r="C1575" s="1" t="s">
        <v>32</v>
      </c>
      <c r="D1575" s="1" t="s">
        <v>321</v>
      </c>
      <c r="E1575" s="1"/>
      <c r="F1575" s="1" t="s">
        <v>267</v>
      </c>
      <c r="G1575" s="1" t="s">
        <v>2037</v>
      </c>
      <c r="H1575" s="8" t="s">
        <v>2038</v>
      </c>
    </row>
    <row r="1576" spans="1:8" x14ac:dyDescent="0.2">
      <c r="A1576" s="1">
        <v>31490</v>
      </c>
      <c r="B1576" s="1"/>
      <c r="C1576" s="1" t="s">
        <v>32</v>
      </c>
      <c r="D1576" s="1" t="s">
        <v>321</v>
      </c>
      <c r="E1576" s="1"/>
      <c r="F1576" s="1" t="s">
        <v>267</v>
      </c>
      <c r="G1576" s="1" t="s">
        <v>2297</v>
      </c>
      <c r="H1576" s="8" t="s">
        <v>2298</v>
      </c>
    </row>
    <row r="1577" spans="1:8" x14ac:dyDescent="0.2">
      <c r="A1577" s="1">
        <v>31510</v>
      </c>
      <c r="B1577" s="1"/>
      <c r="C1577" s="1" t="s">
        <v>32</v>
      </c>
      <c r="D1577" s="1" t="s">
        <v>321</v>
      </c>
      <c r="E1577" s="1"/>
      <c r="F1577" s="1" t="s">
        <v>267</v>
      </c>
      <c r="G1577" s="1" t="s">
        <v>2299</v>
      </c>
      <c r="H1577" s="8" t="s">
        <v>2300</v>
      </c>
    </row>
    <row r="1578" spans="1:8" x14ac:dyDescent="0.2">
      <c r="A1578" s="1">
        <v>31530</v>
      </c>
      <c r="B1578" s="1"/>
      <c r="C1578" s="1" t="s">
        <v>32</v>
      </c>
      <c r="D1578" s="1" t="s">
        <v>321</v>
      </c>
      <c r="E1578" s="1"/>
      <c r="F1578" s="1" t="s">
        <v>267</v>
      </c>
      <c r="G1578" s="1" t="s">
        <v>2301</v>
      </c>
      <c r="H1578" s="8" t="s">
        <v>2302</v>
      </c>
    </row>
    <row r="1579" spans="1:8" x14ac:dyDescent="0.2">
      <c r="A1579" s="1">
        <v>31550</v>
      </c>
      <c r="B1579" s="1"/>
      <c r="C1579" s="1" t="s">
        <v>32</v>
      </c>
      <c r="D1579" s="1" t="s">
        <v>321</v>
      </c>
      <c r="E1579" s="1"/>
      <c r="F1579" s="1" t="s">
        <v>267</v>
      </c>
      <c r="G1579" s="1" t="s">
        <v>2303</v>
      </c>
      <c r="H1579" s="8" t="s">
        <v>2304</v>
      </c>
    </row>
    <row r="1580" spans="1:8" x14ac:dyDescent="0.2">
      <c r="A1580" s="1">
        <v>31570</v>
      </c>
      <c r="B1580" s="1"/>
      <c r="C1580" s="1" t="s">
        <v>32</v>
      </c>
      <c r="D1580" s="1" t="s">
        <v>321</v>
      </c>
      <c r="E1580" s="1"/>
      <c r="F1580" s="1" t="s">
        <v>267</v>
      </c>
      <c r="G1580" s="1" t="s">
        <v>2305</v>
      </c>
      <c r="H1580" s="8" t="s">
        <v>2306</v>
      </c>
    </row>
    <row r="1581" spans="1:8" x14ac:dyDescent="0.2">
      <c r="A1581" s="1">
        <v>31590</v>
      </c>
      <c r="B1581" s="1"/>
      <c r="C1581" s="1" t="s">
        <v>32</v>
      </c>
      <c r="D1581" s="1" t="s">
        <v>321</v>
      </c>
      <c r="E1581" s="1"/>
      <c r="F1581" s="1" t="s">
        <v>267</v>
      </c>
      <c r="G1581" s="1" t="s">
        <v>2039</v>
      </c>
      <c r="H1581" s="8" t="s">
        <v>2040</v>
      </c>
    </row>
    <row r="1582" spans="1:8" x14ac:dyDescent="0.2">
      <c r="A1582" s="1">
        <v>31610</v>
      </c>
      <c r="B1582" s="1"/>
      <c r="C1582" s="1" t="s">
        <v>32</v>
      </c>
      <c r="D1582" s="1" t="s">
        <v>321</v>
      </c>
      <c r="E1582" s="1"/>
      <c r="F1582" s="1" t="s">
        <v>267</v>
      </c>
      <c r="G1582" s="1" t="s">
        <v>2307</v>
      </c>
      <c r="H1582" s="8" t="s">
        <v>2308</v>
      </c>
    </row>
    <row r="1583" spans="1:8" x14ac:dyDescent="0.2">
      <c r="A1583" s="1">
        <v>31630</v>
      </c>
      <c r="B1583" s="1"/>
      <c r="C1583" s="1" t="s">
        <v>32</v>
      </c>
      <c r="D1583" s="1" t="s">
        <v>321</v>
      </c>
      <c r="E1583" s="1"/>
      <c r="F1583" s="1" t="s">
        <v>267</v>
      </c>
      <c r="G1583" s="1" t="s">
        <v>2041</v>
      </c>
      <c r="H1583" s="8" t="s">
        <v>2042</v>
      </c>
    </row>
    <row r="1584" spans="1:8" x14ac:dyDescent="0.2">
      <c r="A1584" s="1">
        <v>31650</v>
      </c>
      <c r="B1584" s="1"/>
      <c r="C1584" s="1" t="s">
        <v>32</v>
      </c>
      <c r="D1584" s="1" t="s">
        <v>321</v>
      </c>
      <c r="E1584" s="1"/>
      <c r="F1584" s="1" t="s">
        <v>267</v>
      </c>
      <c r="G1584" s="1" t="s">
        <v>2309</v>
      </c>
      <c r="H1584" s="8" t="s">
        <v>2310</v>
      </c>
    </row>
    <row r="1585" spans="1:8" x14ac:dyDescent="0.2">
      <c r="A1585" s="1">
        <v>31670</v>
      </c>
      <c r="B1585" s="1"/>
      <c r="C1585" s="1" t="s">
        <v>32</v>
      </c>
      <c r="D1585" s="1" t="s">
        <v>321</v>
      </c>
      <c r="E1585" s="1"/>
      <c r="F1585" s="1" t="s">
        <v>267</v>
      </c>
      <c r="G1585" s="1" t="s">
        <v>2311</v>
      </c>
      <c r="H1585" s="8" t="s">
        <v>2312</v>
      </c>
    </row>
    <row r="1586" spans="1:8" x14ac:dyDescent="0.2">
      <c r="A1586" s="1">
        <v>31690</v>
      </c>
      <c r="B1586" s="1"/>
      <c r="C1586" s="1" t="s">
        <v>32</v>
      </c>
      <c r="D1586" s="1" t="s">
        <v>321</v>
      </c>
      <c r="E1586" s="1"/>
      <c r="F1586" s="1" t="s">
        <v>267</v>
      </c>
      <c r="G1586" s="1" t="s">
        <v>2313</v>
      </c>
      <c r="H1586" s="8" t="s">
        <v>2314</v>
      </c>
    </row>
    <row r="1587" spans="1:8" x14ac:dyDescent="0.2">
      <c r="A1587" s="1">
        <v>31710</v>
      </c>
      <c r="B1587" s="1"/>
      <c r="C1587" s="1" t="s">
        <v>32</v>
      </c>
      <c r="D1587" s="1" t="s">
        <v>321</v>
      </c>
      <c r="E1587" s="1"/>
      <c r="F1587" s="1" t="s">
        <v>267</v>
      </c>
      <c r="G1587" s="1" t="s">
        <v>2315</v>
      </c>
      <c r="H1587" s="8" t="s">
        <v>2316</v>
      </c>
    </row>
    <row r="1588" spans="1:8" x14ac:dyDescent="0.2">
      <c r="A1588" s="1">
        <v>31730</v>
      </c>
      <c r="B1588" s="1"/>
      <c r="C1588" s="1" t="s">
        <v>32</v>
      </c>
      <c r="D1588" s="1" t="s">
        <v>321</v>
      </c>
      <c r="E1588" s="1"/>
      <c r="F1588" s="1" t="s">
        <v>267</v>
      </c>
      <c r="G1588" s="1" t="s">
        <v>2317</v>
      </c>
      <c r="H1588" s="8" t="s">
        <v>2318</v>
      </c>
    </row>
    <row r="1589" spans="1:8" x14ac:dyDescent="0.2">
      <c r="A1589" s="1">
        <v>31750</v>
      </c>
      <c r="B1589" s="1"/>
      <c r="C1589" s="1" t="s">
        <v>32</v>
      </c>
      <c r="D1589" s="1" t="s">
        <v>321</v>
      </c>
      <c r="E1589" s="1"/>
      <c r="F1589" s="1" t="s">
        <v>267</v>
      </c>
      <c r="G1589" s="1" t="s">
        <v>2319</v>
      </c>
      <c r="H1589" s="8" t="s">
        <v>2320</v>
      </c>
    </row>
    <row r="1590" spans="1:8" x14ac:dyDescent="0.2">
      <c r="A1590" s="1">
        <v>31770</v>
      </c>
      <c r="B1590" s="1"/>
      <c r="C1590" s="1" t="s">
        <v>32</v>
      </c>
      <c r="D1590" s="1" t="s">
        <v>321</v>
      </c>
      <c r="E1590" s="1"/>
      <c r="F1590" s="1" t="s">
        <v>267</v>
      </c>
      <c r="G1590" s="1" t="s">
        <v>2321</v>
      </c>
      <c r="H1590" s="8" t="s">
        <v>2322</v>
      </c>
    </row>
    <row r="1591" spans="1:8" x14ac:dyDescent="0.2">
      <c r="A1591" s="1">
        <v>31790</v>
      </c>
      <c r="B1591" s="1"/>
      <c r="C1591" s="1" t="s">
        <v>32</v>
      </c>
      <c r="D1591" s="1" t="s">
        <v>321</v>
      </c>
      <c r="E1591" s="1"/>
      <c r="F1591" s="1" t="s">
        <v>267</v>
      </c>
      <c r="G1591" s="1" t="s">
        <v>1425</v>
      </c>
      <c r="H1591" s="8" t="s">
        <v>1426</v>
      </c>
    </row>
    <row r="1592" spans="1:8" x14ac:dyDescent="0.2">
      <c r="A1592" s="1">
        <v>31810</v>
      </c>
      <c r="B1592" s="1"/>
      <c r="C1592" s="1" t="s">
        <v>32</v>
      </c>
      <c r="D1592" s="1" t="s">
        <v>321</v>
      </c>
      <c r="E1592" s="1"/>
      <c r="F1592" s="1" t="s">
        <v>267</v>
      </c>
      <c r="G1592" s="1" t="s">
        <v>2323</v>
      </c>
      <c r="H1592" s="8" t="s">
        <v>2324</v>
      </c>
    </row>
    <row r="1593" spans="1:8" x14ac:dyDescent="0.2">
      <c r="A1593" s="1">
        <v>31830</v>
      </c>
      <c r="B1593" s="1"/>
      <c r="C1593" s="1" t="s">
        <v>32</v>
      </c>
      <c r="D1593" s="1" t="s">
        <v>321</v>
      </c>
      <c r="E1593" s="1"/>
      <c r="F1593" s="1" t="s">
        <v>267</v>
      </c>
      <c r="G1593" s="1" t="s">
        <v>2325</v>
      </c>
      <c r="H1593" s="8" t="s">
        <v>2326</v>
      </c>
    </row>
    <row r="1594" spans="1:8" x14ac:dyDescent="0.2">
      <c r="A1594" s="1">
        <v>31850</v>
      </c>
      <c r="B1594" s="1"/>
      <c r="C1594" s="1" t="s">
        <v>32</v>
      </c>
      <c r="D1594" s="1" t="s">
        <v>321</v>
      </c>
      <c r="E1594" s="1"/>
      <c r="F1594" s="1" t="s">
        <v>267</v>
      </c>
      <c r="G1594" s="1" t="s">
        <v>2327</v>
      </c>
      <c r="H1594" s="8" t="s">
        <v>2328</v>
      </c>
    </row>
    <row r="1595" spans="1:8" x14ac:dyDescent="0.2">
      <c r="A1595" s="1">
        <v>31870</v>
      </c>
      <c r="B1595" s="1"/>
      <c r="C1595" s="1" t="s">
        <v>32</v>
      </c>
      <c r="D1595" s="1" t="s">
        <v>321</v>
      </c>
      <c r="E1595" s="1"/>
      <c r="F1595" s="1" t="s">
        <v>267</v>
      </c>
      <c r="G1595" s="1" t="s">
        <v>2329</v>
      </c>
      <c r="H1595" s="8" t="s">
        <v>2330</v>
      </c>
    </row>
    <row r="1596" spans="1:8" x14ac:dyDescent="0.2">
      <c r="A1596" s="1">
        <v>31890</v>
      </c>
      <c r="B1596" s="1"/>
      <c r="C1596" s="1" t="s">
        <v>32</v>
      </c>
      <c r="D1596" s="1" t="s">
        <v>321</v>
      </c>
      <c r="E1596" s="1"/>
      <c r="F1596" s="1" t="s">
        <v>267</v>
      </c>
      <c r="G1596" s="1" t="s">
        <v>2331</v>
      </c>
      <c r="H1596" s="8" t="s">
        <v>2332</v>
      </c>
    </row>
    <row r="1597" spans="1:8" x14ac:dyDescent="0.2">
      <c r="A1597" s="1">
        <v>31910</v>
      </c>
      <c r="B1597" s="1"/>
      <c r="C1597" s="1" t="s">
        <v>32</v>
      </c>
      <c r="D1597" s="1" t="s">
        <v>321</v>
      </c>
      <c r="E1597" s="1"/>
      <c r="F1597" s="1" t="s">
        <v>267</v>
      </c>
      <c r="G1597" s="1" t="s">
        <v>1427</v>
      </c>
      <c r="H1597" s="8" t="s">
        <v>1428</v>
      </c>
    </row>
    <row r="1598" spans="1:8" x14ac:dyDescent="0.2">
      <c r="A1598" s="1">
        <v>31930</v>
      </c>
      <c r="B1598" s="1"/>
      <c r="C1598" s="1" t="s">
        <v>32</v>
      </c>
      <c r="D1598" s="1" t="s">
        <v>321</v>
      </c>
      <c r="E1598" s="1"/>
      <c r="F1598" s="1" t="s">
        <v>267</v>
      </c>
      <c r="G1598" s="1" t="s">
        <v>2333</v>
      </c>
      <c r="H1598" s="8" t="s">
        <v>2334</v>
      </c>
    </row>
    <row r="1599" spans="1:8" x14ac:dyDescent="0.2">
      <c r="A1599" s="1">
        <v>31950</v>
      </c>
      <c r="B1599" s="1"/>
      <c r="C1599" s="1" t="s">
        <v>32</v>
      </c>
      <c r="D1599" s="1" t="s">
        <v>321</v>
      </c>
      <c r="E1599" s="1"/>
      <c r="F1599" s="1" t="s">
        <v>267</v>
      </c>
      <c r="G1599" s="1" t="s">
        <v>2335</v>
      </c>
      <c r="H1599" s="8" t="s">
        <v>2336</v>
      </c>
    </row>
    <row r="1600" spans="1:8" x14ac:dyDescent="0.2">
      <c r="A1600" s="1">
        <v>31970</v>
      </c>
      <c r="B1600" s="1"/>
      <c r="C1600" s="1" t="s">
        <v>32</v>
      </c>
      <c r="D1600" s="1" t="s">
        <v>321</v>
      </c>
      <c r="E1600" s="1"/>
      <c r="F1600" s="1" t="s">
        <v>267</v>
      </c>
      <c r="G1600" s="1" t="s">
        <v>2045</v>
      </c>
      <c r="H1600" s="8" t="s">
        <v>2337</v>
      </c>
    </row>
    <row r="1601" spans="1:8" x14ac:dyDescent="0.2">
      <c r="A1601" s="1">
        <v>31990</v>
      </c>
      <c r="B1601" s="1"/>
      <c r="C1601" s="1" t="s">
        <v>32</v>
      </c>
      <c r="D1601" s="1" t="s">
        <v>321</v>
      </c>
      <c r="E1601" s="1"/>
      <c r="F1601" s="1" t="s">
        <v>267</v>
      </c>
      <c r="G1601" s="1" t="s">
        <v>2338</v>
      </c>
      <c r="H1601" s="8" t="s">
        <v>2339</v>
      </c>
    </row>
    <row r="1602" spans="1:8" x14ac:dyDescent="0.2">
      <c r="A1602" s="1">
        <v>32010</v>
      </c>
      <c r="B1602" s="1"/>
      <c r="C1602" s="1" t="s">
        <v>32</v>
      </c>
      <c r="D1602" s="1" t="s">
        <v>321</v>
      </c>
      <c r="E1602" s="1"/>
      <c r="F1602" s="1" t="s">
        <v>267</v>
      </c>
      <c r="G1602" s="1" t="s">
        <v>2340</v>
      </c>
      <c r="H1602" s="8" t="s">
        <v>2341</v>
      </c>
    </row>
    <row r="1603" spans="1:8" x14ac:dyDescent="0.2">
      <c r="A1603" s="1">
        <v>32030</v>
      </c>
      <c r="B1603" s="1"/>
      <c r="C1603" s="1" t="s">
        <v>32</v>
      </c>
      <c r="D1603" s="1" t="s">
        <v>321</v>
      </c>
      <c r="E1603" s="1"/>
      <c r="F1603" s="1" t="s">
        <v>267</v>
      </c>
      <c r="G1603" s="1" t="s">
        <v>2047</v>
      </c>
      <c r="H1603" s="8" t="s">
        <v>2048</v>
      </c>
    </row>
    <row r="1604" spans="1:8" x14ac:dyDescent="0.2">
      <c r="A1604" s="1">
        <v>32050</v>
      </c>
      <c r="B1604" s="1"/>
      <c r="C1604" s="1" t="s">
        <v>32</v>
      </c>
      <c r="D1604" s="1" t="s">
        <v>321</v>
      </c>
      <c r="E1604" s="1"/>
      <c r="F1604" s="1" t="s">
        <v>267</v>
      </c>
      <c r="G1604" s="1" t="s">
        <v>2342</v>
      </c>
      <c r="H1604" s="8" t="s">
        <v>2343</v>
      </c>
    </row>
    <row r="1605" spans="1:8" x14ac:dyDescent="0.2">
      <c r="A1605" s="1">
        <v>32070</v>
      </c>
      <c r="B1605" s="1"/>
      <c r="C1605" s="1" t="s">
        <v>32</v>
      </c>
      <c r="D1605" s="1" t="s">
        <v>321</v>
      </c>
      <c r="E1605" s="1"/>
      <c r="F1605" s="1" t="s">
        <v>267</v>
      </c>
      <c r="G1605" s="1" t="s">
        <v>2344</v>
      </c>
      <c r="H1605" s="8" t="s">
        <v>2345</v>
      </c>
    </row>
    <row r="1606" spans="1:8" x14ac:dyDescent="0.2">
      <c r="A1606" s="1">
        <v>32090</v>
      </c>
      <c r="B1606" s="1"/>
      <c r="C1606" s="1" t="s">
        <v>32</v>
      </c>
      <c r="D1606" s="1" t="s">
        <v>321</v>
      </c>
      <c r="E1606" s="1"/>
      <c r="F1606" s="1" t="s">
        <v>267</v>
      </c>
      <c r="G1606" s="1" t="s">
        <v>2346</v>
      </c>
      <c r="H1606" s="8" t="s">
        <v>2347</v>
      </c>
    </row>
    <row r="1607" spans="1:8" x14ac:dyDescent="0.2">
      <c r="A1607" s="1">
        <v>32110</v>
      </c>
      <c r="B1607" s="1"/>
      <c r="C1607" s="1" t="s">
        <v>32</v>
      </c>
      <c r="D1607" s="1" t="s">
        <v>321</v>
      </c>
      <c r="E1607" s="1"/>
      <c r="F1607" s="1" t="s">
        <v>267</v>
      </c>
      <c r="G1607" s="1" t="s">
        <v>2348</v>
      </c>
      <c r="H1607" s="8" t="s">
        <v>2349</v>
      </c>
    </row>
    <row r="1608" spans="1:8" x14ac:dyDescent="0.2">
      <c r="A1608" s="1">
        <v>32130</v>
      </c>
      <c r="B1608" s="1"/>
      <c r="C1608" s="1" t="s">
        <v>32</v>
      </c>
      <c r="D1608" s="1" t="s">
        <v>321</v>
      </c>
      <c r="E1608" s="1"/>
      <c r="F1608" s="1" t="s">
        <v>267</v>
      </c>
      <c r="G1608" s="1" t="s">
        <v>2350</v>
      </c>
      <c r="H1608" s="8" t="s">
        <v>2351</v>
      </c>
    </row>
    <row r="1609" spans="1:8" x14ac:dyDescent="0.2">
      <c r="A1609" s="1">
        <v>32150</v>
      </c>
      <c r="B1609" s="1"/>
      <c r="C1609" s="1" t="s">
        <v>32</v>
      </c>
      <c r="D1609" s="1" t="s">
        <v>321</v>
      </c>
      <c r="E1609" s="1"/>
      <c r="F1609" s="1" t="s">
        <v>267</v>
      </c>
      <c r="G1609" s="1" t="s">
        <v>2352</v>
      </c>
      <c r="H1609" s="8" t="s">
        <v>2353</v>
      </c>
    </row>
    <row r="1610" spans="1:8" x14ac:dyDescent="0.2">
      <c r="A1610" s="1">
        <v>32170</v>
      </c>
      <c r="B1610" s="1"/>
      <c r="C1610" s="1" t="s">
        <v>32</v>
      </c>
      <c r="D1610" s="1" t="s">
        <v>321</v>
      </c>
      <c r="E1610" s="1"/>
      <c r="F1610" s="1" t="s">
        <v>267</v>
      </c>
      <c r="G1610" s="1" t="s">
        <v>1106</v>
      </c>
      <c r="H1610" s="8" t="s">
        <v>2354</v>
      </c>
    </row>
    <row r="1611" spans="1:8" x14ac:dyDescent="0.2">
      <c r="A1611" s="1">
        <v>32190</v>
      </c>
      <c r="B1611" s="1"/>
      <c r="C1611" s="1" t="s">
        <v>32</v>
      </c>
      <c r="D1611" s="1" t="s">
        <v>321</v>
      </c>
      <c r="E1611" s="1"/>
      <c r="F1611" s="1" t="s">
        <v>267</v>
      </c>
      <c r="G1611" s="1" t="s">
        <v>2355</v>
      </c>
      <c r="H1611" s="8" t="s">
        <v>2356</v>
      </c>
    </row>
    <row r="1612" spans="1:8" x14ac:dyDescent="0.2">
      <c r="A1612" s="1">
        <v>32210</v>
      </c>
      <c r="B1612" s="1"/>
      <c r="C1612" s="1" t="s">
        <v>32</v>
      </c>
      <c r="D1612" s="1" t="s">
        <v>321</v>
      </c>
      <c r="E1612" s="1"/>
      <c r="F1612" s="1" t="s">
        <v>267</v>
      </c>
      <c r="G1612" s="1" t="s">
        <v>2357</v>
      </c>
      <c r="H1612" s="8" t="s">
        <v>2358</v>
      </c>
    </row>
    <row r="1613" spans="1:8" x14ac:dyDescent="0.2">
      <c r="A1613" s="1">
        <v>32230</v>
      </c>
      <c r="B1613" s="1"/>
      <c r="C1613" s="1" t="s">
        <v>32</v>
      </c>
      <c r="D1613" s="1" t="s">
        <v>321</v>
      </c>
      <c r="E1613" s="1"/>
      <c r="F1613" s="1" t="s">
        <v>267</v>
      </c>
      <c r="G1613" s="1" t="s">
        <v>2359</v>
      </c>
      <c r="H1613" s="8" t="s">
        <v>2360</v>
      </c>
    </row>
    <row r="1614" spans="1:8" x14ac:dyDescent="0.2">
      <c r="A1614" s="1">
        <v>32250</v>
      </c>
      <c r="B1614" s="1"/>
      <c r="C1614" s="1" t="s">
        <v>32</v>
      </c>
      <c r="D1614" s="1" t="s">
        <v>321</v>
      </c>
      <c r="E1614" s="1"/>
      <c r="F1614" s="1" t="s">
        <v>267</v>
      </c>
      <c r="G1614" s="1" t="s">
        <v>2361</v>
      </c>
      <c r="H1614" s="8" t="s">
        <v>2362</v>
      </c>
    </row>
    <row r="1615" spans="1:8" x14ac:dyDescent="0.2">
      <c r="A1615" s="1">
        <v>32270</v>
      </c>
      <c r="B1615" s="1"/>
      <c r="C1615" s="1" t="s">
        <v>32</v>
      </c>
      <c r="D1615" s="1" t="s">
        <v>321</v>
      </c>
      <c r="E1615" s="1"/>
      <c r="F1615" s="1" t="s">
        <v>267</v>
      </c>
      <c r="G1615" s="1" t="s">
        <v>2363</v>
      </c>
      <c r="H1615" s="8" t="s">
        <v>2364</v>
      </c>
    </row>
    <row r="1616" spans="1:8" x14ac:dyDescent="0.2">
      <c r="A1616" s="1">
        <v>32290</v>
      </c>
      <c r="B1616" s="1"/>
      <c r="C1616" s="1" t="s">
        <v>32</v>
      </c>
      <c r="D1616" s="1" t="s">
        <v>321</v>
      </c>
      <c r="E1616" s="1"/>
      <c r="F1616" s="1" t="s">
        <v>267</v>
      </c>
      <c r="G1616" s="1" t="s">
        <v>2365</v>
      </c>
      <c r="H1616" s="8" t="s">
        <v>2366</v>
      </c>
    </row>
    <row r="1617" spans="1:8" x14ac:dyDescent="0.2">
      <c r="A1617" s="1">
        <v>32310</v>
      </c>
      <c r="B1617" s="1"/>
      <c r="C1617" s="1" t="s">
        <v>32</v>
      </c>
      <c r="D1617" s="1" t="s">
        <v>321</v>
      </c>
      <c r="E1617" s="1"/>
      <c r="F1617" s="1" t="s">
        <v>267</v>
      </c>
      <c r="G1617" s="1" t="s">
        <v>2367</v>
      </c>
      <c r="H1617" s="8" t="s">
        <v>2368</v>
      </c>
    </row>
    <row r="1618" spans="1:8" x14ac:dyDescent="0.2">
      <c r="A1618" s="1">
        <v>32330</v>
      </c>
      <c r="B1618" s="1"/>
      <c r="C1618" s="1" t="s">
        <v>32</v>
      </c>
      <c r="D1618" s="1" t="s">
        <v>321</v>
      </c>
      <c r="E1618" s="1"/>
      <c r="F1618" s="1" t="s">
        <v>267</v>
      </c>
      <c r="G1618" s="1" t="s">
        <v>2369</v>
      </c>
      <c r="H1618" s="8" t="s">
        <v>2370</v>
      </c>
    </row>
    <row r="1619" spans="1:8" x14ac:dyDescent="0.2">
      <c r="A1619" s="1">
        <v>32350</v>
      </c>
      <c r="B1619" s="1"/>
      <c r="C1619" s="1" t="s">
        <v>32</v>
      </c>
      <c r="D1619" s="1" t="s">
        <v>321</v>
      </c>
      <c r="E1619" s="1"/>
      <c r="F1619" s="1" t="s">
        <v>267</v>
      </c>
      <c r="G1619" s="1" t="s">
        <v>2371</v>
      </c>
      <c r="H1619" s="8" t="s">
        <v>2372</v>
      </c>
    </row>
    <row r="1620" spans="1:8" x14ac:dyDescent="0.2">
      <c r="A1620" s="1">
        <v>32370</v>
      </c>
      <c r="B1620" s="1"/>
      <c r="C1620" s="1" t="s">
        <v>32</v>
      </c>
      <c r="D1620" s="1" t="s">
        <v>321</v>
      </c>
      <c r="E1620" s="1"/>
      <c r="F1620" s="1" t="s">
        <v>267</v>
      </c>
      <c r="G1620" s="1" t="s">
        <v>2373</v>
      </c>
      <c r="H1620" s="8" t="s">
        <v>2374</v>
      </c>
    </row>
    <row r="1621" spans="1:8" x14ac:dyDescent="0.2">
      <c r="A1621" s="1">
        <v>32390</v>
      </c>
      <c r="B1621" s="1"/>
      <c r="C1621" s="1" t="s">
        <v>32</v>
      </c>
      <c r="D1621" s="1" t="s">
        <v>321</v>
      </c>
      <c r="E1621" s="1"/>
      <c r="F1621" s="1" t="s">
        <v>267</v>
      </c>
      <c r="G1621" s="1" t="s">
        <v>2375</v>
      </c>
      <c r="H1621" s="8" t="s">
        <v>2376</v>
      </c>
    </row>
    <row r="1622" spans="1:8" x14ac:dyDescent="0.2">
      <c r="A1622" s="1">
        <v>32410</v>
      </c>
      <c r="B1622" s="1"/>
      <c r="C1622" s="1" t="s">
        <v>32</v>
      </c>
      <c r="D1622" s="1" t="s">
        <v>321</v>
      </c>
      <c r="E1622" s="1"/>
      <c r="F1622" s="1" t="s">
        <v>267</v>
      </c>
      <c r="G1622" s="1" t="s">
        <v>2377</v>
      </c>
      <c r="H1622" s="8" t="s">
        <v>2378</v>
      </c>
    </row>
    <row r="1623" spans="1:8" x14ac:dyDescent="0.2">
      <c r="A1623" s="1">
        <v>32430</v>
      </c>
      <c r="B1623" s="1"/>
      <c r="C1623" s="1" t="s">
        <v>32</v>
      </c>
      <c r="D1623" s="1" t="s">
        <v>321</v>
      </c>
      <c r="E1623" s="1"/>
      <c r="F1623" s="1" t="s">
        <v>267</v>
      </c>
      <c r="G1623" s="1" t="s">
        <v>2379</v>
      </c>
      <c r="H1623" s="8" t="s">
        <v>2380</v>
      </c>
    </row>
    <row r="1624" spans="1:8" x14ac:dyDescent="0.2">
      <c r="A1624" s="1">
        <v>32450</v>
      </c>
      <c r="B1624" s="1"/>
      <c r="C1624" s="1" t="s">
        <v>32</v>
      </c>
      <c r="D1624" s="1" t="s">
        <v>321</v>
      </c>
      <c r="E1624" s="1"/>
      <c r="F1624" s="1" t="s">
        <v>267</v>
      </c>
      <c r="G1624" s="1" t="s">
        <v>2381</v>
      </c>
      <c r="H1624" s="8" t="s">
        <v>2382</v>
      </c>
    </row>
    <row r="1625" spans="1:8" x14ac:dyDescent="0.2">
      <c r="A1625" s="1">
        <v>32470</v>
      </c>
      <c r="B1625" s="1"/>
      <c r="C1625" s="1" t="s">
        <v>32</v>
      </c>
      <c r="D1625" s="1" t="s">
        <v>321</v>
      </c>
      <c r="E1625" s="1"/>
      <c r="F1625" s="1" t="s">
        <v>267</v>
      </c>
      <c r="G1625" s="1" t="s">
        <v>2383</v>
      </c>
      <c r="H1625" s="8" t="s">
        <v>2384</v>
      </c>
    </row>
    <row r="1626" spans="1:8" x14ac:dyDescent="0.2">
      <c r="A1626" s="1">
        <v>32490</v>
      </c>
      <c r="B1626" s="1"/>
      <c r="C1626" s="1" t="s">
        <v>32</v>
      </c>
      <c r="D1626" s="1" t="s">
        <v>321</v>
      </c>
      <c r="E1626" s="1"/>
      <c r="F1626" s="1" t="s">
        <v>267</v>
      </c>
      <c r="G1626" s="1" t="s">
        <v>2385</v>
      </c>
      <c r="H1626" s="8" t="s">
        <v>2386</v>
      </c>
    </row>
    <row r="1627" spans="1:8" x14ac:dyDescent="0.2">
      <c r="A1627" s="1">
        <v>32510</v>
      </c>
      <c r="B1627" s="1"/>
      <c r="C1627" s="1" t="s">
        <v>32</v>
      </c>
      <c r="D1627" s="1" t="s">
        <v>321</v>
      </c>
      <c r="E1627" s="1"/>
      <c r="F1627" s="1" t="s">
        <v>267</v>
      </c>
      <c r="G1627" s="1" t="s">
        <v>2387</v>
      </c>
      <c r="H1627" s="8" t="s">
        <v>2388</v>
      </c>
    </row>
    <row r="1628" spans="1:8" x14ac:dyDescent="0.2">
      <c r="A1628" s="1">
        <v>32530</v>
      </c>
      <c r="B1628" s="1"/>
      <c r="C1628" s="1" t="s">
        <v>32</v>
      </c>
      <c r="D1628" s="1" t="s">
        <v>321</v>
      </c>
      <c r="E1628" s="1"/>
      <c r="F1628" s="1" t="s">
        <v>267</v>
      </c>
      <c r="G1628" s="1" t="s">
        <v>2389</v>
      </c>
      <c r="H1628" s="8" t="s">
        <v>2390</v>
      </c>
    </row>
    <row r="1629" spans="1:8" x14ac:dyDescent="0.2">
      <c r="A1629" s="1">
        <v>32550</v>
      </c>
      <c r="B1629" s="1"/>
      <c r="C1629" s="1" t="s">
        <v>32</v>
      </c>
      <c r="D1629" s="1" t="s">
        <v>321</v>
      </c>
      <c r="E1629" s="1"/>
      <c r="F1629" s="1" t="s">
        <v>267</v>
      </c>
      <c r="G1629" s="1" t="s">
        <v>2391</v>
      </c>
      <c r="H1629" s="8" t="s">
        <v>2392</v>
      </c>
    </row>
    <row r="1630" spans="1:8" x14ac:dyDescent="0.2">
      <c r="A1630" s="1">
        <v>32570</v>
      </c>
      <c r="B1630" s="1"/>
      <c r="C1630" s="1" t="s">
        <v>32</v>
      </c>
      <c r="D1630" s="1" t="s">
        <v>321</v>
      </c>
      <c r="E1630" s="1"/>
      <c r="F1630" s="1" t="s">
        <v>267</v>
      </c>
      <c r="G1630" s="1" t="s">
        <v>2393</v>
      </c>
      <c r="H1630" s="8" t="s">
        <v>2394</v>
      </c>
    </row>
    <row r="1631" spans="1:8" x14ac:dyDescent="0.2">
      <c r="A1631" s="1">
        <v>32590</v>
      </c>
      <c r="B1631" s="1"/>
      <c r="C1631" s="1" t="s">
        <v>32</v>
      </c>
      <c r="D1631" s="1" t="s">
        <v>321</v>
      </c>
      <c r="E1631" s="1"/>
      <c r="F1631" s="1" t="s">
        <v>267</v>
      </c>
      <c r="G1631" s="1" t="s">
        <v>2395</v>
      </c>
      <c r="H1631" s="8" t="s">
        <v>2396</v>
      </c>
    </row>
    <row r="1632" spans="1:8" x14ac:dyDescent="0.2">
      <c r="A1632" s="1">
        <v>32610</v>
      </c>
      <c r="B1632" s="1"/>
      <c r="C1632" s="1" t="s">
        <v>32</v>
      </c>
      <c r="D1632" s="1" t="s">
        <v>321</v>
      </c>
      <c r="E1632" s="1"/>
      <c r="F1632" s="1" t="s">
        <v>267</v>
      </c>
      <c r="G1632" s="1" t="s">
        <v>2397</v>
      </c>
      <c r="H1632" s="8" t="s">
        <v>2398</v>
      </c>
    </row>
    <row r="1633" spans="1:8" x14ac:dyDescent="0.2">
      <c r="A1633" s="1">
        <v>32630</v>
      </c>
      <c r="B1633" s="1"/>
      <c r="C1633" s="1" t="s">
        <v>32</v>
      </c>
      <c r="D1633" s="1" t="s">
        <v>321</v>
      </c>
      <c r="E1633" s="1"/>
      <c r="F1633" s="1" t="s">
        <v>267</v>
      </c>
      <c r="G1633" s="1" t="s">
        <v>2399</v>
      </c>
      <c r="H1633" s="8" t="s">
        <v>2400</v>
      </c>
    </row>
    <row r="1634" spans="1:8" x14ac:dyDescent="0.2">
      <c r="A1634" s="1">
        <v>32650</v>
      </c>
      <c r="B1634" s="1"/>
      <c r="C1634" s="1" t="s">
        <v>32</v>
      </c>
      <c r="D1634" s="1" t="s">
        <v>321</v>
      </c>
      <c r="E1634" s="1"/>
      <c r="F1634" s="1" t="s">
        <v>267</v>
      </c>
      <c r="G1634" s="1" t="s">
        <v>2401</v>
      </c>
      <c r="H1634" s="8" t="s">
        <v>2402</v>
      </c>
    </row>
    <row r="1635" spans="1:8" x14ac:dyDescent="0.2">
      <c r="A1635" s="1">
        <v>32670</v>
      </c>
      <c r="B1635" s="1"/>
      <c r="C1635" s="1" t="s">
        <v>32</v>
      </c>
      <c r="D1635" s="1" t="s">
        <v>321</v>
      </c>
      <c r="E1635" s="1"/>
      <c r="F1635" s="1" t="s">
        <v>267</v>
      </c>
      <c r="G1635" s="1" t="s">
        <v>1429</v>
      </c>
      <c r="H1635" s="8" t="s">
        <v>1430</v>
      </c>
    </row>
    <row r="1636" spans="1:8" x14ac:dyDescent="0.2">
      <c r="A1636" s="1">
        <v>32690</v>
      </c>
      <c r="B1636" s="1"/>
      <c r="C1636" s="1" t="s">
        <v>32</v>
      </c>
      <c r="D1636" s="1" t="s">
        <v>321</v>
      </c>
      <c r="E1636" s="1"/>
      <c r="F1636" s="1" t="s">
        <v>267</v>
      </c>
      <c r="G1636" s="1" t="s">
        <v>2403</v>
      </c>
      <c r="H1636" s="8" t="s">
        <v>2404</v>
      </c>
    </row>
    <row r="1637" spans="1:8" x14ac:dyDescent="0.2">
      <c r="A1637" s="1">
        <v>32710</v>
      </c>
      <c r="B1637" s="1"/>
      <c r="C1637" s="1" t="s">
        <v>32</v>
      </c>
      <c r="D1637" s="1" t="s">
        <v>321</v>
      </c>
      <c r="E1637" s="1"/>
      <c r="F1637" s="1" t="s">
        <v>267</v>
      </c>
      <c r="G1637" s="1" t="s">
        <v>2051</v>
      </c>
      <c r="H1637" s="8" t="s">
        <v>2052</v>
      </c>
    </row>
    <row r="1638" spans="1:8" x14ac:dyDescent="0.2">
      <c r="A1638" s="1">
        <v>32730</v>
      </c>
      <c r="B1638" s="1"/>
      <c r="C1638" s="1" t="s">
        <v>32</v>
      </c>
      <c r="D1638" s="1" t="s">
        <v>321</v>
      </c>
      <c r="E1638" s="1"/>
      <c r="F1638" s="1" t="s">
        <v>267</v>
      </c>
      <c r="G1638" s="1" t="s">
        <v>2405</v>
      </c>
      <c r="H1638" s="8" t="s">
        <v>2406</v>
      </c>
    </row>
    <row r="1639" spans="1:8" x14ac:dyDescent="0.2">
      <c r="A1639" s="1">
        <v>32750</v>
      </c>
      <c r="B1639" s="1"/>
      <c r="C1639" s="1" t="s">
        <v>32</v>
      </c>
      <c r="D1639" s="1" t="s">
        <v>321</v>
      </c>
      <c r="E1639" s="1"/>
      <c r="F1639" s="1" t="s">
        <v>267</v>
      </c>
      <c r="G1639" s="1" t="s">
        <v>2407</v>
      </c>
      <c r="H1639" s="8" t="s">
        <v>2408</v>
      </c>
    </row>
    <row r="1640" spans="1:8" x14ac:dyDescent="0.2">
      <c r="A1640" s="1">
        <v>32770</v>
      </c>
      <c r="B1640" s="1"/>
      <c r="C1640" s="1" t="s">
        <v>32</v>
      </c>
      <c r="D1640" s="1" t="s">
        <v>321</v>
      </c>
      <c r="E1640" s="1"/>
      <c r="F1640" s="1" t="s">
        <v>267</v>
      </c>
      <c r="G1640" s="1" t="s">
        <v>2409</v>
      </c>
      <c r="H1640" s="8" t="s">
        <v>2410</v>
      </c>
    </row>
    <row r="1641" spans="1:8" x14ac:dyDescent="0.2">
      <c r="A1641" s="1">
        <v>32790</v>
      </c>
      <c r="B1641" s="1"/>
      <c r="C1641" s="1" t="s">
        <v>32</v>
      </c>
      <c r="D1641" s="1" t="s">
        <v>321</v>
      </c>
      <c r="E1641" s="1"/>
      <c r="F1641" s="1" t="s">
        <v>267</v>
      </c>
      <c r="G1641" s="1" t="s">
        <v>2053</v>
      </c>
      <c r="H1641" s="8" t="s">
        <v>2054</v>
      </c>
    </row>
    <row r="1642" spans="1:8" x14ac:dyDescent="0.2">
      <c r="A1642" s="1">
        <v>32810</v>
      </c>
      <c r="B1642" s="1"/>
      <c r="C1642" s="1" t="s">
        <v>32</v>
      </c>
      <c r="D1642" s="1" t="s">
        <v>321</v>
      </c>
      <c r="E1642" s="1"/>
      <c r="F1642" s="1" t="s">
        <v>267</v>
      </c>
      <c r="G1642" s="1" t="s">
        <v>2411</v>
      </c>
      <c r="H1642" s="8" t="s">
        <v>2412</v>
      </c>
    </row>
    <row r="1643" spans="1:8" x14ac:dyDescent="0.2">
      <c r="A1643" s="1">
        <v>32830</v>
      </c>
      <c r="B1643" s="1"/>
      <c r="C1643" s="1" t="s">
        <v>32</v>
      </c>
      <c r="D1643" s="1" t="s">
        <v>321</v>
      </c>
      <c r="E1643" s="1"/>
      <c r="F1643" s="1" t="s">
        <v>267</v>
      </c>
      <c r="G1643" s="1" t="s">
        <v>2413</v>
      </c>
      <c r="H1643" s="8" t="s">
        <v>2414</v>
      </c>
    </row>
    <row r="1644" spans="1:8" x14ac:dyDescent="0.2">
      <c r="A1644" s="1">
        <v>32850</v>
      </c>
      <c r="B1644" s="1"/>
      <c r="C1644" s="1" t="s">
        <v>32</v>
      </c>
      <c r="D1644" s="1" t="s">
        <v>321</v>
      </c>
      <c r="E1644" s="1"/>
      <c r="F1644" s="1" t="s">
        <v>267</v>
      </c>
      <c r="G1644" s="1" t="s">
        <v>2415</v>
      </c>
      <c r="H1644" s="8" t="s">
        <v>2416</v>
      </c>
    </row>
    <row r="1645" spans="1:8" x14ac:dyDescent="0.2">
      <c r="A1645" s="1">
        <v>32870</v>
      </c>
      <c r="B1645" s="1"/>
      <c r="C1645" s="1" t="s">
        <v>32</v>
      </c>
      <c r="D1645" s="1" t="s">
        <v>321</v>
      </c>
      <c r="E1645" s="1"/>
      <c r="F1645" s="1" t="s">
        <v>267</v>
      </c>
      <c r="G1645" s="1" t="s">
        <v>2417</v>
      </c>
      <c r="H1645" s="8" t="s">
        <v>2418</v>
      </c>
    </row>
    <row r="1646" spans="1:8" x14ac:dyDescent="0.2">
      <c r="A1646" s="1">
        <v>32890</v>
      </c>
      <c r="B1646" s="1"/>
      <c r="C1646" s="1" t="s">
        <v>32</v>
      </c>
      <c r="D1646" s="1" t="s">
        <v>321</v>
      </c>
      <c r="E1646" s="1"/>
      <c r="F1646" s="1" t="s">
        <v>267</v>
      </c>
      <c r="G1646" s="1" t="s">
        <v>2419</v>
      </c>
      <c r="H1646" s="8" t="s">
        <v>2420</v>
      </c>
    </row>
    <row r="1647" spans="1:8" x14ac:dyDescent="0.2">
      <c r="A1647" s="1">
        <v>32910</v>
      </c>
      <c r="B1647" s="1"/>
      <c r="C1647" s="1" t="s">
        <v>32</v>
      </c>
      <c r="D1647" s="1" t="s">
        <v>321</v>
      </c>
      <c r="E1647" s="1"/>
      <c r="F1647" s="1" t="s">
        <v>267</v>
      </c>
      <c r="G1647" s="1" t="s">
        <v>2421</v>
      </c>
      <c r="H1647" s="8" t="s">
        <v>2422</v>
      </c>
    </row>
    <row r="1648" spans="1:8" x14ac:dyDescent="0.2">
      <c r="A1648" s="1">
        <v>32930</v>
      </c>
      <c r="B1648" s="1"/>
      <c r="C1648" s="1" t="s">
        <v>32</v>
      </c>
      <c r="D1648" s="1" t="s">
        <v>321</v>
      </c>
      <c r="E1648" s="1"/>
      <c r="F1648" s="1" t="s">
        <v>267</v>
      </c>
      <c r="G1648" s="1" t="s">
        <v>2423</v>
      </c>
      <c r="H1648" s="8" t="s">
        <v>2424</v>
      </c>
    </row>
    <row r="1649" spans="1:8" x14ac:dyDescent="0.2">
      <c r="A1649" s="1">
        <v>32950</v>
      </c>
      <c r="B1649" s="1"/>
      <c r="C1649" s="1" t="s">
        <v>32</v>
      </c>
      <c r="D1649" s="1" t="s">
        <v>321</v>
      </c>
      <c r="E1649" s="1"/>
      <c r="F1649" s="1" t="s">
        <v>267</v>
      </c>
      <c r="G1649" s="1" t="s">
        <v>2425</v>
      </c>
      <c r="H1649" s="8" t="s">
        <v>2426</v>
      </c>
    </row>
    <row r="1650" spans="1:8" x14ac:dyDescent="0.2">
      <c r="A1650" s="1">
        <v>32970</v>
      </c>
      <c r="B1650" s="1"/>
      <c r="C1650" s="1" t="s">
        <v>32</v>
      </c>
      <c r="D1650" s="1" t="s">
        <v>321</v>
      </c>
      <c r="E1650" s="1"/>
      <c r="F1650" s="1" t="s">
        <v>267</v>
      </c>
      <c r="G1650" s="1" t="s">
        <v>2427</v>
      </c>
      <c r="H1650" s="8" t="s">
        <v>2428</v>
      </c>
    </row>
    <row r="1651" spans="1:8" x14ac:dyDescent="0.2">
      <c r="A1651" s="1">
        <v>32990</v>
      </c>
      <c r="B1651" s="1"/>
      <c r="C1651" s="1" t="s">
        <v>32</v>
      </c>
      <c r="D1651" s="1" t="s">
        <v>321</v>
      </c>
      <c r="E1651" s="1"/>
      <c r="F1651" s="1" t="s">
        <v>267</v>
      </c>
      <c r="G1651" s="1" t="s">
        <v>2429</v>
      </c>
      <c r="H1651" s="8" t="s">
        <v>2430</v>
      </c>
    </row>
    <row r="1652" spans="1:8" x14ac:dyDescent="0.2">
      <c r="A1652" s="1">
        <v>33010</v>
      </c>
      <c r="B1652" s="1"/>
      <c r="C1652" s="1" t="s">
        <v>32</v>
      </c>
      <c r="D1652" s="1" t="s">
        <v>321</v>
      </c>
      <c r="E1652" s="1"/>
      <c r="F1652" s="1" t="s">
        <v>267</v>
      </c>
      <c r="G1652" s="1" t="s">
        <v>2431</v>
      </c>
      <c r="H1652" s="8" t="s">
        <v>2432</v>
      </c>
    </row>
    <row r="1653" spans="1:8" x14ac:dyDescent="0.2">
      <c r="A1653" s="1">
        <v>33030</v>
      </c>
      <c r="B1653" s="1"/>
      <c r="C1653" s="1" t="s">
        <v>32</v>
      </c>
      <c r="D1653" s="1" t="s">
        <v>321</v>
      </c>
      <c r="E1653" s="1"/>
      <c r="F1653" s="1" t="s">
        <v>267</v>
      </c>
      <c r="G1653" s="1" t="s">
        <v>2433</v>
      </c>
      <c r="H1653" s="8" t="s">
        <v>2434</v>
      </c>
    </row>
    <row r="1654" spans="1:8" x14ac:dyDescent="0.2">
      <c r="A1654" s="1">
        <v>33050</v>
      </c>
      <c r="B1654" s="1"/>
      <c r="C1654" s="1" t="s">
        <v>32</v>
      </c>
      <c r="D1654" s="1" t="s">
        <v>321</v>
      </c>
      <c r="E1654" s="1"/>
      <c r="F1654" s="1" t="s">
        <v>267</v>
      </c>
      <c r="G1654" s="1" t="s">
        <v>2435</v>
      </c>
      <c r="H1654" s="8" t="s">
        <v>2436</v>
      </c>
    </row>
    <row r="1655" spans="1:8" x14ac:dyDescent="0.2">
      <c r="A1655" s="1">
        <v>33070</v>
      </c>
      <c r="B1655" s="1"/>
      <c r="C1655" s="1" t="s">
        <v>32</v>
      </c>
      <c r="D1655" s="1" t="s">
        <v>321</v>
      </c>
      <c r="E1655" s="1"/>
      <c r="F1655" s="1" t="s">
        <v>267</v>
      </c>
      <c r="G1655" s="1" t="s">
        <v>2437</v>
      </c>
      <c r="H1655" s="8" t="s">
        <v>2438</v>
      </c>
    </row>
    <row r="1656" spans="1:8" x14ac:dyDescent="0.2">
      <c r="A1656" s="1">
        <v>33090</v>
      </c>
      <c r="B1656" s="1"/>
      <c r="C1656" s="1" t="s">
        <v>32</v>
      </c>
      <c r="D1656" s="1" t="s">
        <v>321</v>
      </c>
      <c r="E1656" s="1"/>
      <c r="F1656" s="1" t="s">
        <v>267</v>
      </c>
      <c r="G1656" s="1" t="s">
        <v>2439</v>
      </c>
      <c r="H1656" s="8" t="s">
        <v>2440</v>
      </c>
    </row>
    <row r="1657" spans="1:8" x14ac:dyDescent="0.2">
      <c r="A1657" s="1">
        <v>33110</v>
      </c>
      <c r="B1657" s="1"/>
      <c r="C1657" s="1" t="s">
        <v>32</v>
      </c>
      <c r="D1657" s="1" t="s">
        <v>321</v>
      </c>
      <c r="E1657" s="1"/>
      <c r="F1657" s="1" t="s">
        <v>267</v>
      </c>
      <c r="G1657" s="1" t="s">
        <v>2059</v>
      </c>
      <c r="H1657" s="8" t="s">
        <v>2060</v>
      </c>
    </row>
    <row r="1658" spans="1:8" x14ac:dyDescent="0.2">
      <c r="A1658" s="1">
        <v>33130</v>
      </c>
      <c r="B1658" s="1"/>
      <c r="C1658" s="1" t="s">
        <v>32</v>
      </c>
      <c r="D1658" s="1" t="s">
        <v>321</v>
      </c>
      <c r="E1658" s="1"/>
      <c r="F1658" s="1" t="s">
        <v>267</v>
      </c>
      <c r="G1658" s="1" t="s">
        <v>2441</v>
      </c>
      <c r="H1658" s="8" t="s">
        <v>2442</v>
      </c>
    </row>
    <row r="1659" spans="1:8" x14ac:dyDescent="0.2">
      <c r="A1659" s="1">
        <v>33150</v>
      </c>
      <c r="B1659" s="1"/>
      <c r="C1659" s="1" t="s">
        <v>32</v>
      </c>
      <c r="D1659" s="1" t="s">
        <v>321</v>
      </c>
      <c r="E1659" s="1"/>
      <c r="F1659" s="1" t="s">
        <v>267</v>
      </c>
      <c r="G1659" s="1" t="s">
        <v>2443</v>
      </c>
      <c r="H1659" s="8" t="s">
        <v>2444</v>
      </c>
    </row>
    <row r="1660" spans="1:8" x14ac:dyDescent="0.2">
      <c r="A1660" s="1">
        <v>33170</v>
      </c>
      <c r="B1660" s="1"/>
      <c r="C1660" s="1" t="s">
        <v>32</v>
      </c>
      <c r="D1660" s="1" t="s">
        <v>321</v>
      </c>
      <c r="E1660" s="1"/>
      <c r="F1660" s="1" t="s">
        <v>267</v>
      </c>
      <c r="G1660" s="1" t="s">
        <v>2445</v>
      </c>
      <c r="H1660" s="8" t="s">
        <v>2446</v>
      </c>
    </row>
    <row r="1661" spans="1:8" x14ac:dyDescent="0.2">
      <c r="A1661" s="1">
        <v>33190</v>
      </c>
      <c r="B1661" s="1"/>
      <c r="C1661" s="1" t="s">
        <v>32</v>
      </c>
      <c r="D1661" s="1" t="s">
        <v>321</v>
      </c>
      <c r="E1661" s="1"/>
      <c r="F1661" s="1" t="s">
        <v>267</v>
      </c>
      <c r="G1661" s="1" t="s">
        <v>2447</v>
      </c>
      <c r="H1661" s="8" t="s">
        <v>2448</v>
      </c>
    </row>
    <row r="1662" spans="1:8" x14ac:dyDescent="0.2">
      <c r="A1662" s="1">
        <v>33210</v>
      </c>
      <c r="B1662" s="1"/>
      <c r="C1662" s="1" t="s">
        <v>32</v>
      </c>
      <c r="D1662" s="1" t="s">
        <v>321</v>
      </c>
      <c r="E1662" s="1"/>
      <c r="F1662" s="1" t="s">
        <v>267</v>
      </c>
      <c r="G1662" s="1" t="s">
        <v>2449</v>
      </c>
      <c r="H1662" s="8" t="s">
        <v>2450</v>
      </c>
    </row>
    <row r="1663" spans="1:8" x14ac:dyDescent="0.2">
      <c r="A1663" s="1">
        <v>33230</v>
      </c>
      <c r="B1663" s="1"/>
      <c r="C1663" s="1" t="s">
        <v>32</v>
      </c>
      <c r="D1663" s="1" t="s">
        <v>321</v>
      </c>
      <c r="E1663" s="1"/>
      <c r="F1663" s="1" t="s">
        <v>267</v>
      </c>
      <c r="G1663" s="1" t="s">
        <v>2451</v>
      </c>
      <c r="H1663" s="8" t="s">
        <v>2452</v>
      </c>
    </row>
    <row r="1664" spans="1:8" x14ac:dyDescent="0.2">
      <c r="A1664" s="1">
        <v>33250</v>
      </c>
      <c r="B1664" s="1"/>
      <c r="C1664" s="1" t="s">
        <v>32</v>
      </c>
      <c r="D1664" s="1" t="s">
        <v>321</v>
      </c>
      <c r="E1664" s="1"/>
      <c r="F1664" s="1" t="s">
        <v>267</v>
      </c>
      <c r="G1664" s="1" t="s">
        <v>2453</v>
      </c>
      <c r="H1664" s="8" t="s">
        <v>2454</v>
      </c>
    </row>
    <row r="1665" spans="1:8" x14ac:dyDescent="0.2">
      <c r="A1665" s="1">
        <v>33270</v>
      </c>
      <c r="B1665" s="1"/>
      <c r="C1665" s="1" t="s">
        <v>32</v>
      </c>
      <c r="D1665" s="1" t="s">
        <v>321</v>
      </c>
      <c r="E1665" s="1"/>
      <c r="F1665" s="1" t="s">
        <v>267</v>
      </c>
      <c r="G1665" s="1" t="s">
        <v>2455</v>
      </c>
      <c r="H1665" s="8" t="s">
        <v>2456</v>
      </c>
    </row>
    <row r="1666" spans="1:8" x14ac:dyDescent="0.2">
      <c r="A1666" s="1">
        <v>33290</v>
      </c>
      <c r="B1666" s="1"/>
      <c r="C1666" s="1" t="s">
        <v>32</v>
      </c>
      <c r="D1666" s="1" t="s">
        <v>321</v>
      </c>
      <c r="E1666" s="1"/>
      <c r="F1666" s="1" t="s">
        <v>267</v>
      </c>
      <c r="G1666" s="1" t="s">
        <v>2457</v>
      </c>
      <c r="H1666" s="8" t="s">
        <v>2458</v>
      </c>
    </row>
    <row r="1667" spans="1:8" x14ac:dyDescent="0.2">
      <c r="A1667" s="1">
        <v>33310</v>
      </c>
      <c r="B1667" s="1"/>
      <c r="C1667" s="1" t="s">
        <v>32</v>
      </c>
      <c r="D1667" s="1" t="s">
        <v>321</v>
      </c>
      <c r="E1667" s="1"/>
      <c r="F1667" s="1" t="s">
        <v>267</v>
      </c>
      <c r="G1667" s="1" t="s">
        <v>1437</v>
      </c>
      <c r="H1667" s="8" t="s">
        <v>1438</v>
      </c>
    </row>
    <row r="1668" spans="1:8" x14ac:dyDescent="0.2">
      <c r="A1668" s="1">
        <v>33330</v>
      </c>
      <c r="B1668" s="1"/>
      <c r="C1668" s="1" t="s">
        <v>32</v>
      </c>
      <c r="D1668" s="1" t="s">
        <v>321</v>
      </c>
      <c r="E1668" s="1"/>
      <c r="F1668" s="1" t="s">
        <v>267</v>
      </c>
      <c r="G1668" s="1" t="s">
        <v>1142</v>
      </c>
      <c r="H1668" s="8" t="s">
        <v>1453</v>
      </c>
    </row>
    <row r="1669" spans="1:8" x14ac:dyDescent="0.2">
      <c r="A1669" s="1">
        <v>33350</v>
      </c>
      <c r="B1669" s="1"/>
      <c r="C1669" s="1" t="s">
        <v>32</v>
      </c>
      <c r="D1669" s="1" t="s">
        <v>321</v>
      </c>
      <c r="E1669" s="1"/>
      <c r="F1669" s="1" t="s">
        <v>277</v>
      </c>
      <c r="G1669" s="1" t="s">
        <v>2459</v>
      </c>
      <c r="H1669" s="8" t="s">
        <v>2460</v>
      </c>
    </row>
    <row r="1670" spans="1:8" x14ac:dyDescent="0.2">
      <c r="A1670" s="1">
        <v>33370</v>
      </c>
      <c r="B1670" s="1"/>
      <c r="C1670" s="1" t="s">
        <v>32</v>
      </c>
      <c r="D1670" s="1" t="s">
        <v>321</v>
      </c>
      <c r="E1670" s="1"/>
      <c r="F1670" s="1" t="s">
        <v>277</v>
      </c>
      <c r="G1670" s="1" t="s">
        <v>2461</v>
      </c>
      <c r="H1670" s="8" t="s">
        <v>2462</v>
      </c>
    </row>
    <row r="1671" spans="1:8" x14ac:dyDescent="0.2">
      <c r="A1671" s="1">
        <v>33390</v>
      </c>
      <c r="B1671" s="1"/>
      <c r="C1671" s="1" t="s">
        <v>32</v>
      </c>
      <c r="D1671" s="1" t="s">
        <v>321</v>
      </c>
      <c r="E1671" s="1"/>
      <c r="F1671" s="1" t="s">
        <v>277</v>
      </c>
      <c r="G1671" s="1" t="s">
        <v>2463</v>
      </c>
      <c r="H1671" s="8" t="s">
        <v>2464</v>
      </c>
    </row>
    <row r="1672" spans="1:8" x14ac:dyDescent="0.2">
      <c r="A1672" s="1">
        <v>33410</v>
      </c>
      <c r="B1672" s="1"/>
      <c r="C1672" s="1" t="s">
        <v>32</v>
      </c>
      <c r="D1672" s="1" t="s">
        <v>321</v>
      </c>
      <c r="E1672" s="1"/>
      <c r="F1672" s="1" t="s">
        <v>277</v>
      </c>
      <c r="G1672" s="1" t="s">
        <v>2465</v>
      </c>
      <c r="H1672" s="8" t="s">
        <v>2466</v>
      </c>
    </row>
    <row r="1673" spans="1:8" x14ac:dyDescent="0.2">
      <c r="A1673" s="1">
        <v>33430</v>
      </c>
      <c r="B1673" s="1"/>
      <c r="C1673" s="1" t="s">
        <v>32</v>
      </c>
      <c r="D1673" s="1" t="s">
        <v>321</v>
      </c>
      <c r="E1673" s="1"/>
      <c r="F1673" s="1" t="s">
        <v>277</v>
      </c>
      <c r="G1673" s="1" t="s">
        <v>2467</v>
      </c>
      <c r="H1673" s="8" t="s">
        <v>2468</v>
      </c>
    </row>
    <row r="1674" spans="1:8" x14ac:dyDescent="0.2">
      <c r="A1674" s="1">
        <v>33450</v>
      </c>
      <c r="B1674" s="1"/>
      <c r="C1674" s="1" t="s">
        <v>32</v>
      </c>
      <c r="D1674" s="1" t="s">
        <v>321</v>
      </c>
      <c r="E1674" s="1"/>
      <c r="F1674" s="1" t="s">
        <v>277</v>
      </c>
      <c r="G1674" s="1" t="s">
        <v>2469</v>
      </c>
      <c r="H1674" s="8" t="s">
        <v>2470</v>
      </c>
    </row>
    <row r="1675" spans="1:8" x14ac:dyDescent="0.2">
      <c r="A1675" s="1">
        <v>33470</v>
      </c>
      <c r="B1675" s="1"/>
      <c r="C1675" s="1" t="s">
        <v>32</v>
      </c>
      <c r="D1675" s="1" t="s">
        <v>321</v>
      </c>
      <c r="E1675" s="1"/>
      <c r="F1675" s="1" t="s">
        <v>277</v>
      </c>
      <c r="G1675" s="1" t="s">
        <v>2471</v>
      </c>
      <c r="H1675" s="8" t="s">
        <v>2472</v>
      </c>
    </row>
    <row r="1676" spans="1:8" x14ac:dyDescent="0.2">
      <c r="A1676" s="1">
        <v>33490</v>
      </c>
      <c r="B1676" s="1"/>
      <c r="C1676" s="1" t="s">
        <v>32</v>
      </c>
      <c r="D1676" s="1" t="s">
        <v>321</v>
      </c>
      <c r="E1676" s="1"/>
      <c r="F1676" s="1" t="s">
        <v>277</v>
      </c>
      <c r="G1676" s="1" t="s">
        <v>2473</v>
      </c>
      <c r="H1676" s="8" t="s">
        <v>2474</v>
      </c>
    </row>
    <row r="1677" spans="1:8" x14ac:dyDescent="0.2">
      <c r="A1677" s="1">
        <v>33510</v>
      </c>
      <c r="B1677" s="1"/>
      <c r="C1677" s="1" t="s">
        <v>32</v>
      </c>
      <c r="D1677" s="1" t="s">
        <v>321</v>
      </c>
      <c r="E1677" s="1"/>
      <c r="F1677" s="1" t="s">
        <v>277</v>
      </c>
      <c r="G1677" s="1" t="s">
        <v>2475</v>
      </c>
      <c r="H1677" s="8" t="s">
        <v>2476</v>
      </c>
    </row>
    <row r="1678" spans="1:8" x14ac:dyDescent="0.2">
      <c r="A1678" s="1">
        <v>33530</v>
      </c>
      <c r="B1678" s="1"/>
      <c r="C1678" s="1" t="s">
        <v>32</v>
      </c>
      <c r="D1678" s="1" t="s">
        <v>321</v>
      </c>
      <c r="E1678" s="1"/>
      <c r="F1678" s="1" t="s">
        <v>277</v>
      </c>
      <c r="G1678" s="1" t="s">
        <v>2477</v>
      </c>
      <c r="H1678" s="8" t="s">
        <v>2478</v>
      </c>
    </row>
    <row r="1679" spans="1:8" x14ac:dyDescent="0.2">
      <c r="A1679" s="1">
        <v>33550</v>
      </c>
      <c r="B1679" s="1"/>
      <c r="C1679" s="1" t="s">
        <v>32</v>
      </c>
      <c r="D1679" s="1" t="s">
        <v>321</v>
      </c>
      <c r="E1679" s="1"/>
      <c r="F1679" s="1" t="s">
        <v>277</v>
      </c>
      <c r="G1679" s="1" t="s">
        <v>2479</v>
      </c>
      <c r="H1679" s="8" t="s">
        <v>223</v>
      </c>
    </row>
    <row r="1680" spans="1:8" x14ac:dyDescent="0.2">
      <c r="A1680" s="1">
        <v>33570</v>
      </c>
      <c r="B1680" s="1"/>
      <c r="C1680" s="1" t="s">
        <v>32</v>
      </c>
      <c r="D1680" s="1" t="s">
        <v>321</v>
      </c>
      <c r="E1680" s="1"/>
      <c r="F1680" s="1" t="s">
        <v>277</v>
      </c>
      <c r="G1680" s="1" t="s">
        <v>2480</v>
      </c>
      <c r="H1680" s="8" t="s">
        <v>2481</v>
      </c>
    </row>
    <row r="1681" spans="1:8" x14ac:dyDescent="0.2">
      <c r="A1681" s="1">
        <v>33590</v>
      </c>
      <c r="B1681" s="1"/>
      <c r="C1681" s="1" t="s">
        <v>32</v>
      </c>
      <c r="D1681" s="1" t="s">
        <v>321</v>
      </c>
      <c r="E1681" s="1"/>
      <c r="F1681" s="1" t="s">
        <v>277</v>
      </c>
      <c r="G1681" s="1" t="s">
        <v>2482</v>
      </c>
      <c r="H1681" s="8" t="s">
        <v>2483</v>
      </c>
    </row>
    <row r="1682" spans="1:8" x14ac:dyDescent="0.2">
      <c r="A1682" s="1">
        <v>33610</v>
      </c>
      <c r="B1682" s="1"/>
      <c r="C1682" s="1" t="s">
        <v>32</v>
      </c>
      <c r="D1682" s="1" t="s">
        <v>321</v>
      </c>
      <c r="E1682" s="1"/>
      <c r="F1682" s="1" t="s">
        <v>277</v>
      </c>
      <c r="G1682" s="1" t="s">
        <v>2484</v>
      </c>
      <c r="H1682" s="8" t="s">
        <v>2485</v>
      </c>
    </row>
    <row r="1683" spans="1:8" x14ac:dyDescent="0.2">
      <c r="A1683" s="1">
        <v>33630</v>
      </c>
      <c r="B1683" s="1"/>
      <c r="C1683" s="1" t="s">
        <v>32</v>
      </c>
      <c r="D1683" s="1" t="s">
        <v>321</v>
      </c>
      <c r="E1683" s="1"/>
      <c r="F1683" s="1" t="s">
        <v>277</v>
      </c>
      <c r="G1683" s="1" t="s">
        <v>2486</v>
      </c>
      <c r="H1683" s="8" t="s">
        <v>2487</v>
      </c>
    </row>
    <row r="1684" spans="1:8" x14ac:dyDescent="0.2">
      <c r="A1684" s="1">
        <v>33650</v>
      </c>
      <c r="B1684" s="1"/>
      <c r="C1684" s="1" t="s">
        <v>32</v>
      </c>
      <c r="D1684" s="1" t="s">
        <v>321</v>
      </c>
      <c r="E1684" s="1"/>
      <c r="F1684" s="1" t="s">
        <v>277</v>
      </c>
      <c r="G1684" s="1" t="s">
        <v>2488</v>
      </c>
      <c r="H1684" s="8" t="s">
        <v>2489</v>
      </c>
    </row>
    <row r="1685" spans="1:8" x14ac:dyDescent="0.2">
      <c r="A1685" s="1">
        <v>33670</v>
      </c>
      <c r="B1685" s="1"/>
      <c r="C1685" s="1" t="s">
        <v>32</v>
      </c>
      <c r="D1685" s="1" t="s">
        <v>321</v>
      </c>
      <c r="E1685" s="1"/>
      <c r="F1685" s="1" t="s">
        <v>277</v>
      </c>
      <c r="G1685" s="1" t="s">
        <v>2490</v>
      </c>
      <c r="H1685" s="8" t="s">
        <v>2491</v>
      </c>
    </row>
    <row r="1686" spans="1:8" x14ac:dyDescent="0.2">
      <c r="A1686" s="1">
        <v>33690</v>
      </c>
      <c r="B1686" s="1"/>
      <c r="C1686" s="1" t="s">
        <v>32</v>
      </c>
      <c r="D1686" s="1" t="s">
        <v>321</v>
      </c>
      <c r="E1686" s="1"/>
      <c r="F1686" s="1" t="s">
        <v>277</v>
      </c>
      <c r="G1686" s="1" t="s">
        <v>2492</v>
      </c>
      <c r="H1686" s="8" t="s">
        <v>2493</v>
      </c>
    </row>
    <row r="1687" spans="1:8" x14ac:dyDescent="0.2">
      <c r="A1687" s="1">
        <v>33710</v>
      </c>
      <c r="B1687" s="1"/>
      <c r="C1687" s="1" t="s">
        <v>32</v>
      </c>
      <c r="D1687" s="1" t="s">
        <v>321</v>
      </c>
      <c r="E1687" s="1"/>
      <c r="F1687" s="1" t="s">
        <v>277</v>
      </c>
      <c r="G1687" s="1" t="s">
        <v>2494</v>
      </c>
      <c r="H1687" s="8" t="s">
        <v>2495</v>
      </c>
    </row>
    <row r="1688" spans="1:8" x14ac:dyDescent="0.2">
      <c r="A1688" s="1">
        <v>33730</v>
      </c>
      <c r="B1688" s="1"/>
      <c r="C1688" s="1" t="s">
        <v>32</v>
      </c>
      <c r="D1688" s="1" t="s">
        <v>321</v>
      </c>
      <c r="E1688" s="1"/>
      <c r="F1688" s="1" t="s">
        <v>277</v>
      </c>
      <c r="G1688" s="1" t="s">
        <v>2496</v>
      </c>
      <c r="H1688" s="8" t="s">
        <v>2497</v>
      </c>
    </row>
    <row r="1689" spans="1:8" x14ac:dyDescent="0.2">
      <c r="A1689" s="1">
        <v>33750</v>
      </c>
      <c r="B1689" s="1"/>
      <c r="C1689" s="1" t="s">
        <v>32</v>
      </c>
      <c r="D1689" s="1" t="s">
        <v>321</v>
      </c>
      <c r="E1689" s="1"/>
      <c r="F1689" s="1" t="s">
        <v>277</v>
      </c>
      <c r="G1689" s="1" t="s">
        <v>2498</v>
      </c>
      <c r="H1689" s="8" t="s">
        <v>2499</v>
      </c>
    </row>
    <row r="1690" spans="1:8" x14ac:dyDescent="0.2">
      <c r="A1690" s="1">
        <v>33770</v>
      </c>
      <c r="B1690" s="1"/>
      <c r="C1690" s="1" t="s">
        <v>32</v>
      </c>
      <c r="D1690" s="1" t="s">
        <v>321</v>
      </c>
      <c r="E1690" s="1"/>
      <c r="F1690" s="1" t="s">
        <v>277</v>
      </c>
      <c r="G1690" s="1" t="s">
        <v>2500</v>
      </c>
      <c r="H1690" s="8" t="s">
        <v>2501</v>
      </c>
    </row>
    <row r="1691" spans="1:8" x14ac:dyDescent="0.2">
      <c r="A1691" s="1">
        <v>33790</v>
      </c>
      <c r="B1691" s="1"/>
      <c r="C1691" s="1" t="s">
        <v>32</v>
      </c>
      <c r="D1691" s="1" t="s">
        <v>321</v>
      </c>
      <c r="E1691" s="1"/>
      <c r="F1691" s="1" t="s">
        <v>277</v>
      </c>
      <c r="G1691" s="1" t="s">
        <v>2502</v>
      </c>
      <c r="H1691" s="8" t="s">
        <v>2503</v>
      </c>
    </row>
    <row r="1692" spans="1:8" x14ac:dyDescent="0.2">
      <c r="A1692" s="1">
        <v>33810</v>
      </c>
      <c r="B1692" s="1"/>
      <c r="C1692" s="1" t="s">
        <v>32</v>
      </c>
      <c r="D1692" s="1" t="s">
        <v>321</v>
      </c>
      <c r="E1692" s="1"/>
      <c r="F1692" s="1" t="s">
        <v>277</v>
      </c>
      <c r="G1692" s="1" t="s">
        <v>2504</v>
      </c>
      <c r="H1692" s="8" t="s">
        <v>2505</v>
      </c>
    </row>
    <row r="1693" spans="1:8" x14ac:dyDescent="0.2">
      <c r="A1693" s="1">
        <v>33830</v>
      </c>
      <c r="B1693" s="1"/>
      <c r="C1693" s="1" t="s">
        <v>32</v>
      </c>
      <c r="D1693" s="1" t="s">
        <v>321</v>
      </c>
      <c r="E1693" s="1"/>
      <c r="F1693" s="1" t="s">
        <v>277</v>
      </c>
      <c r="G1693" s="1" t="s">
        <v>2506</v>
      </c>
      <c r="H1693" s="8" t="s">
        <v>2507</v>
      </c>
    </row>
    <row r="1694" spans="1:8" x14ac:dyDescent="0.2">
      <c r="A1694" s="1">
        <v>33850</v>
      </c>
      <c r="B1694" s="1"/>
      <c r="C1694" s="1" t="s">
        <v>32</v>
      </c>
      <c r="D1694" s="1" t="s">
        <v>321</v>
      </c>
      <c r="E1694" s="1"/>
      <c r="F1694" s="1" t="s">
        <v>277</v>
      </c>
      <c r="G1694" s="1" t="s">
        <v>2508</v>
      </c>
      <c r="H1694" s="8" t="s">
        <v>2509</v>
      </c>
    </row>
    <row r="1695" spans="1:8" x14ac:dyDescent="0.2">
      <c r="A1695" s="1">
        <v>33870</v>
      </c>
      <c r="B1695" s="1"/>
      <c r="C1695" s="1" t="s">
        <v>32</v>
      </c>
      <c r="D1695" s="1" t="s">
        <v>321</v>
      </c>
      <c r="E1695" s="1"/>
      <c r="F1695" s="1" t="s">
        <v>277</v>
      </c>
      <c r="G1695" s="1" t="s">
        <v>2510</v>
      </c>
      <c r="H1695" s="8" t="s">
        <v>2511</v>
      </c>
    </row>
    <row r="1696" spans="1:8" x14ac:dyDescent="0.2">
      <c r="A1696" s="1">
        <v>33890</v>
      </c>
      <c r="B1696" s="1"/>
      <c r="C1696" s="1" t="s">
        <v>32</v>
      </c>
      <c r="D1696" s="1" t="s">
        <v>321</v>
      </c>
      <c r="E1696" s="1"/>
      <c r="F1696" s="1" t="s">
        <v>277</v>
      </c>
      <c r="G1696" s="1" t="s">
        <v>2512</v>
      </c>
      <c r="H1696" s="8" t="s">
        <v>2513</v>
      </c>
    </row>
    <row r="1697" spans="1:8" x14ac:dyDescent="0.2">
      <c r="A1697" s="1">
        <v>33910</v>
      </c>
      <c r="B1697" s="1"/>
      <c r="C1697" s="1" t="s">
        <v>32</v>
      </c>
      <c r="D1697" s="1" t="s">
        <v>321</v>
      </c>
      <c r="E1697" s="1"/>
      <c r="F1697" s="1" t="s">
        <v>277</v>
      </c>
      <c r="G1697" s="1" t="s">
        <v>2514</v>
      </c>
      <c r="H1697" s="8" t="s">
        <v>2515</v>
      </c>
    </row>
    <row r="1698" spans="1:8" x14ac:dyDescent="0.2">
      <c r="A1698" s="1">
        <v>33930</v>
      </c>
      <c r="B1698" s="1"/>
      <c r="C1698" s="1" t="s">
        <v>32</v>
      </c>
      <c r="D1698" s="1" t="s">
        <v>321</v>
      </c>
      <c r="E1698" s="1"/>
      <c r="F1698" s="1" t="s">
        <v>277</v>
      </c>
      <c r="G1698" s="1" t="s">
        <v>2516</v>
      </c>
      <c r="H1698" s="8" t="s">
        <v>2517</v>
      </c>
    </row>
    <row r="1699" spans="1:8" x14ac:dyDescent="0.2">
      <c r="A1699" s="1">
        <v>33950</v>
      </c>
      <c r="B1699" s="1"/>
      <c r="C1699" s="1" t="s">
        <v>32</v>
      </c>
      <c r="D1699" s="1" t="s">
        <v>321</v>
      </c>
      <c r="E1699" s="1"/>
      <c r="F1699" s="1" t="s">
        <v>277</v>
      </c>
      <c r="G1699" s="1" t="s">
        <v>2518</v>
      </c>
      <c r="H1699" s="8" t="s">
        <v>2519</v>
      </c>
    </row>
    <row r="1700" spans="1:8" x14ac:dyDescent="0.2">
      <c r="A1700" s="1">
        <v>33970</v>
      </c>
      <c r="B1700" s="1"/>
      <c r="C1700" s="1" t="s">
        <v>32</v>
      </c>
      <c r="D1700" s="1" t="s">
        <v>321</v>
      </c>
      <c r="E1700" s="1"/>
      <c r="F1700" s="1" t="s">
        <v>277</v>
      </c>
      <c r="G1700" s="1" t="s">
        <v>2520</v>
      </c>
      <c r="H1700" s="8" t="s">
        <v>2521</v>
      </c>
    </row>
    <row r="1701" spans="1:8" x14ac:dyDescent="0.2">
      <c r="A1701" s="1">
        <v>33990</v>
      </c>
      <c r="B1701" s="1"/>
      <c r="C1701" s="1" t="s">
        <v>32</v>
      </c>
      <c r="D1701" s="1" t="s">
        <v>321</v>
      </c>
      <c r="E1701" s="1"/>
      <c r="F1701" s="1" t="s">
        <v>277</v>
      </c>
      <c r="G1701" s="1" t="s">
        <v>2522</v>
      </c>
      <c r="H1701" s="8" t="s">
        <v>2523</v>
      </c>
    </row>
    <row r="1702" spans="1:8" x14ac:dyDescent="0.2">
      <c r="A1702" s="1">
        <v>34010</v>
      </c>
      <c r="B1702" s="1"/>
      <c r="C1702" s="1" t="s">
        <v>32</v>
      </c>
      <c r="D1702" s="1" t="s">
        <v>321</v>
      </c>
      <c r="E1702" s="1"/>
      <c r="F1702" s="1" t="s">
        <v>277</v>
      </c>
      <c r="G1702" s="1" t="s">
        <v>2035</v>
      </c>
      <c r="H1702" s="8" t="s">
        <v>2524</v>
      </c>
    </row>
    <row r="1703" spans="1:8" x14ac:dyDescent="0.2">
      <c r="A1703" s="1">
        <v>34030</v>
      </c>
      <c r="B1703" s="1"/>
      <c r="C1703" s="1" t="s">
        <v>32</v>
      </c>
      <c r="D1703" s="1" t="s">
        <v>321</v>
      </c>
      <c r="E1703" s="1"/>
      <c r="F1703" s="1" t="s">
        <v>277</v>
      </c>
      <c r="G1703" s="1" t="s">
        <v>2525</v>
      </c>
      <c r="H1703" s="8" t="s">
        <v>2526</v>
      </c>
    </row>
    <row r="1704" spans="1:8" x14ac:dyDescent="0.2">
      <c r="A1704" s="1">
        <v>34050</v>
      </c>
      <c r="B1704" s="1"/>
      <c r="C1704" s="1" t="s">
        <v>32</v>
      </c>
      <c r="D1704" s="1" t="s">
        <v>321</v>
      </c>
      <c r="E1704" s="1"/>
      <c r="F1704" s="1" t="s">
        <v>277</v>
      </c>
      <c r="G1704" s="1" t="s">
        <v>2527</v>
      </c>
      <c r="H1704" s="8" t="s">
        <v>2528</v>
      </c>
    </row>
    <row r="1705" spans="1:8" x14ac:dyDescent="0.2">
      <c r="A1705" s="1">
        <v>34070</v>
      </c>
      <c r="B1705" s="1"/>
      <c r="C1705" s="1" t="s">
        <v>32</v>
      </c>
      <c r="D1705" s="1" t="s">
        <v>321</v>
      </c>
      <c r="E1705" s="1"/>
      <c r="F1705" s="1" t="s">
        <v>277</v>
      </c>
      <c r="G1705" s="1" t="s">
        <v>2529</v>
      </c>
      <c r="H1705" s="8" t="s">
        <v>2530</v>
      </c>
    </row>
    <row r="1706" spans="1:8" x14ac:dyDescent="0.2">
      <c r="A1706" s="1">
        <v>34090</v>
      </c>
      <c r="B1706" s="1"/>
      <c r="C1706" s="1" t="s">
        <v>32</v>
      </c>
      <c r="D1706" s="1" t="s">
        <v>321</v>
      </c>
      <c r="E1706" s="1"/>
      <c r="F1706" s="1" t="s">
        <v>277</v>
      </c>
      <c r="G1706" s="1" t="s">
        <v>2531</v>
      </c>
      <c r="H1706" s="8" t="s">
        <v>2532</v>
      </c>
    </row>
    <row r="1707" spans="1:8" x14ac:dyDescent="0.2">
      <c r="A1707" s="1">
        <v>34110</v>
      </c>
      <c r="B1707" s="1"/>
      <c r="C1707" s="1" t="s">
        <v>32</v>
      </c>
      <c r="D1707" s="1" t="s">
        <v>321</v>
      </c>
      <c r="E1707" s="1"/>
      <c r="F1707" s="1" t="s">
        <v>277</v>
      </c>
      <c r="G1707" s="1" t="s">
        <v>2533</v>
      </c>
      <c r="H1707" s="8" t="s">
        <v>2534</v>
      </c>
    </row>
    <row r="1708" spans="1:8" x14ac:dyDescent="0.2">
      <c r="A1708" s="1">
        <v>34130</v>
      </c>
      <c r="B1708" s="1"/>
      <c r="C1708" s="1" t="s">
        <v>32</v>
      </c>
      <c r="D1708" s="1" t="s">
        <v>321</v>
      </c>
      <c r="E1708" s="1"/>
      <c r="F1708" s="1" t="s">
        <v>277</v>
      </c>
      <c r="G1708" s="1" t="s">
        <v>2535</v>
      </c>
      <c r="H1708" s="8" t="s">
        <v>2536</v>
      </c>
    </row>
    <row r="1709" spans="1:8" x14ac:dyDescent="0.2">
      <c r="A1709" s="1">
        <v>34150</v>
      </c>
      <c r="B1709" s="1"/>
      <c r="C1709" s="1" t="s">
        <v>32</v>
      </c>
      <c r="D1709" s="1" t="s">
        <v>321</v>
      </c>
      <c r="E1709" s="1"/>
      <c r="F1709" s="1" t="s">
        <v>277</v>
      </c>
      <c r="G1709" s="1" t="s">
        <v>2537</v>
      </c>
      <c r="H1709" s="8" t="s">
        <v>2538</v>
      </c>
    </row>
    <row r="1710" spans="1:8" x14ac:dyDescent="0.2">
      <c r="A1710" s="1">
        <v>34170</v>
      </c>
      <c r="B1710" s="1"/>
      <c r="C1710" s="1" t="s">
        <v>32</v>
      </c>
      <c r="D1710" s="1" t="s">
        <v>321</v>
      </c>
      <c r="E1710" s="1"/>
      <c r="F1710" s="1" t="s">
        <v>277</v>
      </c>
      <c r="G1710" s="1" t="s">
        <v>2539</v>
      </c>
      <c r="H1710" s="8" t="s">
        <v>2540</v>
      </c>
    </row>
    <row r="1711" spans="1:8" x14ac:dyDescent="0.2">
      <c r="A1711" s="1">
        <v>34190</v>
      </c>
      <c r="B1711" s="1"/>
      <c r="C1711" s="1" t="s">
        <v>32</v>
      </c>
      <c r="D1711" s="1" t="s">
        <v>321</v>
      </c>
      <c r="E1711" s="1"/>
      <c r="F1711" s="1" t="s">
        <v>277</v>
      </c>
      <c r="G1711" s="1" t="s">
        <v>944</v>
      </c>
      <c r="H1711" s="8" t="s">
        <v>945</v>
      </c>
    </row>
    <row r="1712" spans="1:8" x14ac:dyDescent="0.2">
      <c r="A1712" s="1">
        <v>34210</v>
      </c>
      <c r="B1712" s="1"/>
      <c r="C1712" s="1" t="s">
        <v>32</v>
      </c>
      <c r="D1712" s="1" t="s">
        <v>321</v>
      </c>
      <c r="E1712" s="1"/>
      <c r="F1712" s="1" t="s">
        <v>277</v>
      </c>
      <c r="G1712" s="1" t="s">
        <v>2541</v>
      </c>
      <c r="H1712" s="8" t="s">
        <v>2542</v>
      </c>
    </row>
    <row r="1713" spans="1:8" x14ac:dyDescent="0.2">
      <c r="A1713" s="1">
        <v>34230</v>
      </c>
      <c r="B1713" s="1"/>
      <c r="C1713" s="1" t="s">
        <v>32</v>
      </c>
      <c r="D1713" s="1" t="s">
        <v>321</v>
      </c>
      <c r="E1713" s="1"/>
      <c r="F1713" s="1" t="s">
        <v>277</v>
      </c>
      <c r="G1713" s="1" t="s">
        <v>2543</v>
      </c>
      <c r="H1713" s="8" t="s">
        <v>2544</v>
      </c>
    </row>
    <row r="1714" spans="1:8" x14ac:dyDescent="0.2">
      <c r="A1714" s="1">
        <v>34250</v>
      </c>
      <c r="B1714" s="1"/>
      <c r="C1714" s="1" t="s">
        <v>32</v>
      </c>
      <c r="D1714" s="1" t="s">
        <v>321</v>
      </c>
      <c r="E1714" s="1"/>
      <c r="F1714" s="1" t="s">
        <v>277</v>
      </c>
      <c r="G1714" s="1" t="s">
        <v>2545</v>
      </c>
      <c r="H1714" s="8" t="s">
        <v>2546</v>
      </c>
    </row>
    <row r="1715" spans="1:8" x14ac:dyDescent="0.2">
      <c r="A1715" s="1">
        <v>34270</v>
      </c>
      <c r="B1715" s="1"/>
      <c r="C1715" s="1" t="s">
        <v>32</v>
      </c>
      <c r="D1715" s="1" t="s">
        <v>321</v>
      </c>
      <c r="E1715" s="1"/>
      <c r="F1715" s="1" t="s">
        <v>277</v>
      </c>
      <c r="G1715" s="1" t="s">
        <v>2547</v>
      </c>
      <c r="H1715" s="8" t="s">
        <v>2548</v>
      </c>
    </row>
    <row r="1716" spans="1:8" x14ac:dyDescent="0.2">
      <c r="A1716" s="1">
        <v>34290</v>
      </c>
      <c r="B1716" s="1"/>
      <c r="C1716" s="1" t="s">
        <v>32</v>
      </c>
      <c r="D1716" s="1" t="s">
        <v>321</v>
      </c>
      <c r="E1716" s="1"/>
      <c r="F1716" s="1" t="s">
        <v>277</v>
      </c>
      <c r="G1716" s="1" t="s">
        <v>2549</v>
      </c>
      <c r="H1716" s="8" t="s">
        <v>2550</v>
      </c>
    </row>
    <row r="1717" spans="1:8" x14ac:dyDescent="0.2">
      <c r="A1717" s="1">
        <v>34310</v>
      </c>
      <c r="B1717" s="1"/>
      <c r="C1717" s="1" t="s">
        <v>32</v>
      </c>
      <c r="D1717" s="1" t="s">
        <v>321</v>
      </c>
      <c r="E1717" s="1"/>
      <c r="F1717" s="1" t="s">
        <v>277</v>
      </c>
      <c r="G1717" s="1" t="s">
        <v>2551</v>
      </c>
      <c r="H1717" s="8" t="s">
        <v>2552</v>
      </c>
    </row>
    <row r="1718" spans="1:8" x14ac:dyDescent="0.2">
      <c r="A1718" s="1">
        <v>34330</v>
      </c>
      <c r="B1718" s="1"/>
      <c r="C1718" s="1" t="s">
        <v>32</v>
      </c>
      <c r="D1718" s="1" t="s">
        <v>321</v>
      </c>
      <c r="E1718" s="1"/>
      <c r="F1718" s="1" t="s">
        <v>277</v>
      </c>
      <c r="G1718" s="1" t="s">
        <v>2553</v>
      </c>
      <c r="H1718" s="8" t="s">
        <v>2554</v>
      </c>
    </row>
    <row r="1719" spans="1:8" x14ac:dyDescent="0.2">
      <c r="A1719" s="1">
        <v>34350</v>
      </c>
      <c r="B1719" s="1"/>
      <c r="C1719" s="1" t="s">
        <v>32</v>
      </c>
      <c r="D1719" s="1" t="s">
        <v>321</v>
      </c>
      <c r="E1719" s="1"/>
      <c r="F1719" s="1" t="s">
        <v>277</v>
      </c>
      <c r="G1719" s="1" t="s">
        <v>2555</v>
      </c>
      <c r="H1719" s="8" t="s">
        <v>2556</v>
      </c>
    </row>
    <row r="1720" spans="1:8" x14ac:dyDescent="0.2">
      <c r="A1720" s="1">
        <v>34370</v>
      </c>
      <c r="B1720" s="1"/>
      <c r="C1720" s="1" t="s">
        <v>32</v>
      </c>
      <c r="D1720" s="1" t="s">
        <v>321</v>
      </c>
      <c r="E1720" s="1"/>
      <c r="F1720" s="1" t="s">
        <v>277</v>
      </c>
      <c r="G1720" s="1" t="s">
        <v>2557</v>
      </c>
      <c r="H1720" s="8" t="s">
        <v>2558</v>
      </c>
    </row>
    <row r="1721" spans="1:8" x14ac:dyDescent="0.2">
      <c r="A1721" s="1">
        <v>34390</v>
      </c>
      <c r="B1721" s="1"/>
      <c r="C1721" s="1" t="s">
        <v>32</v>
      </c>
      <c r="D1721" s="1" t="s">
        <v>321</v>
      </c>
      <c r="E1721" s="1"/>
      <c r="F1721" s="1" t="s">
        <v>277</v>
      </c>
      <c r="G1721" s="1" t="s">
        <v>2559</v>
      </c>
      <c r="H1721" s="8" t="s">
        <v>2560</v>
      </c>
    </row>
    <row r="1722" spans="1:8" x14ac:dyDescent="0.2">
      <c r="A1722" s="1">
        <v>34410</v>
      </c>
      <c r="B1722" s="1"/>
      <c r="C1722" s="1" t="s">
        <v>32</v>
      </c>
      <c r="D1722" s="1" t="s">
        <v>321</v>
      </c>
      <c r="E1722" s="1"/>
      <c r="F1722" s="1" t="s">
        <v>277</v>
      </c>
      <c r="G1722" s="1" t="s">
        <v>2561</v>
      </c>
      <c r="H1722" s="8" t="s">
        <v>2562</v>
      </c>
    </row>
    <row r="1723" spans="1:8" x14ac:dyDescent="0.2">
      <c r="A1723" s="1">
        <v>34430</v>
      </c>
      <c r="B1723" s="1"/>
      <c r="C1723" s="1" t="s">
        <v>32</v>
      </c>
      <c r="D1723" s="1" t="s">
        <v>321</v>
      </c>
      <c r="E1723" s="1"/>
      <c r="F1723" s="1" t="s">
        <v>277</v>
      </c>
      <c r="G1723" s="1" t="s">
        <v>2563</v>
      </c>
      <c r="H1723" s="8" t="s">
        <v>2564</v>
      </c>
    </row>
    <row r="1724" spans="1:8" x14ac:dyDescent="0.2">
      <c r="A1724" s="1">
        <v>34450</v>
      </c>
      <c r="B1724" s="1"/>
      <c r="C1724" s="1" t="s">
        <v>32</v>
      </c>
      <c r="D1724" s="1" t="s">
        <v>321</v>
      </c>
      <c r="E1724" s="1"/>
      <c r="F1724" s="1" t="s">
        <v>277</v>
      </c>
      <c r="G1724" s="1" t="s">
        <v>2565</v>
      </c>
      <c r="H1724" s="8" t="s">
        <v>2566</v>
      </c>
    </row>
    <row r="1725" spans="1:8" x14ac:dyDescent="0.2">
      <c r="A1725" s="1">
        <v>34470</v>
      </c>
      <c r="B1725" s="1"/>
      <c r="C1725" s="1" t="s">
        <v>32</v>
      </c>
      <c r="D1725" s="1" t="s">
        <v>321</v>
      </c>
      <c r="E1725" s="1"/>
      <c r="F1725" s="1" t="s">
        <v>277</v>
      </c>
      <c r="G1725" s="1" t="s">
        <v>2567</v>
      </c>
      <c r="H1725" s="8" t="s">
        <v>2568</v>
      </c>
    </row>
    <row r="1726" spans="1:8" x14ac:dyDescent="0.2">
      <c r="A1726" s="1">
        <v>34490</v>
      </c>
      <c r="B1726" s="1"/>
      <c r="C1726" s="1" t="s">
        <v>32</v>
      </c>
      <c r="D1726" s="1" t="s">
        <v>321</v>
      </c>
      <c r="E1726" s="1"/>
      <c r="F1726" s="1" t="s">
        <v>277</v>
      </c>
      <c r="G1726" s="1" t="s">
        <v>2569</v>
      </c>
      <c r="H1726" s="8" t="s">
        <v>2570</v>
      </c>
    </row>
    <row r="1727" spans="1:8" x14ac:dyDescent="0.2">
      <c r="A1727" s="1">
        <v>34510</v>
      </c>
      <c r="B1727" s="1"/>
      <c r="C1727" s="1" t="s">
        <v>32</v>
      </c>
      <c r="D1727" s="1" t="s">
        <v>321</v>
      </c>
      <c r="E1727" s="1"/>
      <c r="F1727" s="1" t="s">
        <v>277</v>
      </c>
      <c r="G1727" s="1" t="s">
        <v>2571</v>
      </c>
      <c r="H1727" s="8" t="s">
        <v>2572</v>
      </c>
    </row>
    <row r="1728" spans="1:8" x14ac:dyDescent="0.2">
      <c r="A1728" s="1">
        <v>34530</v>
      </c>
      <c r="B1728" s="1"/>
      <c r="C1728" s="1" t="s">
        <v>32</v>
      </c>
      <c r="D1728" s="1" t="s">
        <v>321</v>
      </c>
      <c r="E1728" s="1"/>
      <c r="F1728" s="1" t="s">
        <v>277</v>
      </c>
      <c r="G1728" s="1" t="s">
        <v>2573</v>
      </c>
      <c r="H1728" s="8" t="s">
        <v>2574</v>
      </c>
    </row>
    <row r="1729" spans="1:8" x14ac:dyDescent="0.2">
      <c r="A1729" s="1">
        <v>34550</v>
      </c>
      <c r="B1729" s="1"/>
      <c r="C1729" s="1" t="s">
        <v>32</v>
      </c>
      <c r="D1729" s="1" t="s">
        <v>321</v>
      </c>
      <c r="E1729" s="1"/>
      <c r="F1729" s="1" t="s">
        <v>277</v>
      </c>
      <c r="G1729" s="1" t="s">
        <v>2575</v>
      </c>
      <c r="H1729" s="8" t="s">
        <v>2576</v>
      </c>
    </row>
    <row r="1730" spans="1:8" x14ac:dyDescent="0.2">
      <c r="A1730" s="1">
        <v>34570</v>
      </c>
      <c r="B1730" s="1"/>
      <c r="C1730" s="1" t="s">
        <v>32</v>
      </c>
      <c r="D1730" s="1" t="s">
        <v>321</v>
      </c>
      <c r="E1730" s="1"/>
      <c r="F1730" s="1" t="s">
        <v>277</v>
      </c>
      <c r="G1730" s="1" t="s">
        <v>2577</v>
      </c>
      <c r="H1730" s="8" t="s">
        <v>2578</v>
      </c>
    </row>
    <row r="1731" spans="1:8" x14ac:dyDescent="0.2">
      <c r="A1731" s="1">
        <v>34590</v>
      </c>
      <c r="B1731" s="1"/>
      <c r="C1731" s="1" t="s">
        <v>32</v>
      </c>
      <c r="D1731" s="1" t="s">
        <v>321</v>
      </c>
      <c r="E1731" s="1"/>
      <c r="F1731" s="1" t="s">
        <v>277</v>
      </c>
      <c r="G1731" s="1" t="s">
        <v>2579</v>
      </c>
      <c r="H1731" s="8" t="s">
        <v>2580</v>
      </c>
    </row>
    <row r="1732" spans="1:8" x14ac:dyDescent="0.2">
      <c r="A1732" s="1">
        <v>34610</v>
      </c>
      <c r="B1732" s="1"/>
      <c r="C1732" s="1" t="s">
        <v>32</v>
      </c>
      <c r="D1732" s="1" t="s">
        <v>321</v>
      </c>
      <c r="E1732" s="1"/>
      <c r="F1732" s="1" t="s">
        <v>278</v>
      </c>
      <c r="G1732" s="1" t="s">
        <v>2581</v>
      </c>
      <c r="H1732" s="8" t="s">
        <v>2582</v>
      </c>
    </row>
    <row r="1733" spans="1:8" x14ac:dyDescent="0.2">
      <c r="A1733" s="1">
        <v>34630</v>
      </c>
      <c r="B1733" s="1"/>
      <c r="C1733" s="1" t="s">
        <v>32</v>
      </c>
      <c r="D1733" s="1" t="s">
        <v>321</v>
      </c>
      <c r="E1733" s="1"/>
      <c r="F1733" s="1" t="s">
        <v>278</v>
      </c>
      <c r="G1733" s="1" t="s">
        <v>2583</v>
      </c>
      <c r="H1733" s="8" t="s">
        <v>2584</v>
      </c>
    </row>
    <row r="1734" spans="1:8" x14ac:dyDescent="0.2">
      <c r="A1734" s="1">
        <v>34650</v>
      </c>
      <c r="B1734" s="1"/>
      <c r="C1734" s="1" t="s">
        <v>32</v>
      </c>
      <c r="D1734" s="1" t="s">
        <v>321</v>
      </c>
      <c r="E1734" s="1"/>
      <c r="F1734" s="1" t="s">
        <v>278</v>
      </c>
      <c r="G1734" s="1" t="s">
        <v>2585</v>
      </c>
      <c r="H1734" s="8" t="s">
        <v>2586</v>
      </c>
    </row>
    <row r="1735" spans="1:8" x14ac:dyDescent="0.2">
      <c r="A1735" s="1">
        <v>34670</v>
      </c>
      <c r="B1735" s="1"/>
      <c r="C1735" s="1" t="s">
        <v>32</v>
      </c>
      <c r="D1735" s="1" t="s">
        <v>321</v>
      </c>
      <c r="E1735" s="1"/>
      <c r="F1735" s="1" t="s">
        <v>278</v>
      </c>
      <c r="G1735" s="1" t="s">
        <v>2587</v>
      </c>
      <c r="H1735" s="8" t="s">
        <v>2588</v>
      </c>
    </row>
    <row r="1736" spans="1:8" x14ac:dyDescent="0.2">
      <c r="A1736" s="1">
        <v>34690</v>
      </c>
      <c r="B1736" s="1"/>
      <c r="C1736" s="1" t="s">
        <v>32</v>
      </c>
      <c r="D1736" s="1" t="s">
        <v>321</v>
      </c>
      <c r="E1736" s="1"/>
      <c r="F1736" s="1" t="s">
        <v>278</v>
      </c>
      <c r="G1736" s="1" t="s">
        <v>2589</v>
      </c>
      <c r="H1736" s="8" t="s">
        <v>2590</v>
      </c>
    </row>
    <row r="1737" spans="1:8" x14ac:dyDescent="0.2">
      <c r="A1737" s="1">
        <v>34710</v>
      </c>
      <c r="B1737" s="1"/>
      <c r="C1737" s="1" t="s">
        <v>32</v>
      </c>
      <c r="D1737" s="1" t="s">
        <v>321</v>
      </c>
      <c r="E1737" s="1"/>
      <c r="F1737" s="1" t="s">
        <v>278</v>
      </c>
      <c r="G1737" s="1" t="s">
        <v>2591</v>
      </c>
      <c r="H1737" s="8" t="s">
        <v>2592</v>
      </c>
    </row>
    <row r="1738" spans="1:8" x14ac:dyDescent="0.2">
      <c r="A1738" s="1">
        <v>34730</v>
      </c>
      <c r="B1738" s="1"/>
      <c r="C1738" s="1" t="s">
        <v>32</v>
      </c>
      <c r="D1738" s="1" t="s">
        <v>321</v>
      </c>
      <c r="E1738" s="1"/>
      <c r="F1738" s="1" t="s">
        <v>278</v>
      </c>
      <c r="G1738" s="1" t="s">
        <v>2593</v>
      </c>
      <c r="H1738" s="8" t="s">
        <v>2594</v>
      </c>
    </row>
    <row r="1739" spans="1:8" x14ac:dyDescent="0.2">
      <c r="A1739" s="1">
        <v>34750</v>
      </c>
      <c r="B1739" s="1"/>
      <c r="C1739" s="1" t="s">
        <v>32</v>
      </c>
      <c r="D1739" s="1" t="s">
        <v>321</v>
      </c>
      <c r="E1739" s="1"/>
      <c r="F1739" s="1" t="s">
        <v>278</v>
      </c>
      <c r="G1739" s="1" t="s">
        <v>2595</v>
      </c>
      <c r="H1739" s="8" t="s">
        <v>2596</v>
      </c>
    </row>
    <row r="1740" spans="1:8" x14ac:dyDescent="0.2">
      <c r="A1740" s="1">
        <v>34770</v>
      </c>
      <c r="B1740" s="1"/>
      <c r="C1740" s="1" t="s">
        <v>32</v>
      </c>
      <c r="D1740" s="1" t="s">
        <v>321</v>
      </c>
      <c r="E1740" s="1"/>
      <c r="F1740" s="1" t="s">
        <v>278</v>
      </c>
      <c r="G1740" s="1" t="s">
        <v>2597</v>
      </c>
      <c r="H1740" s="8" t="s">
        <v>2598</v>
      </c>
    </row>
    <row r="1741" spans="1:8" x14ac:dyDescent="0.2">
      <c r="A1741" s="1">
        <v>34790</v>
      </c>
      <c r="B1741" s="1"/>
      <c r="C1741" s="1" t="s">
        <v>32</v>
      </c>
      <c r="D1741" s="1" t="s">
        <v>321</v>
      </c>
      <c r="E1741" s="1"/>
      <c r="F1741" s="1" t="s">
        <v>278</v>
      </c>
      <c r="G1741" s="1" t="s">
        <v>2599</v>
      </c>
      <c r="H1741" s="8" t="s">
        <v>2600</v>
      </c>
    </row>
    <row r="1742" spans="1:8" x14ac:dyDescent="0.2">
      <c r="A1742" s="1">
        <v>34810</v>
      </c>
      <c r="B1742" s="1"/>
      <c r="C1742" s="1" t="s">
        <v>32</v>
      </c>
      <c r="D1742" s="1" t="s">
        <v>321</v>
      </c>
      <c r="E1742" s="1"/>
      <c r="F1742" s="1" t="s">
        <v>278</v>
      </c>
      <c r="G1742" s="1" t="s">
        <v>2601</v>
      </c>
      <c r="H1742" s="8" t="s">
        <v>2602</v>
      </c>
    </row>
    <row r="1743" spans="1:8" x14ac:dyDescent="0.2">
      <c r="A1743" s="1">
        <v>34830</v>
      </c>
      <c r="B1743" s="1"/>
      <c r="C1743" s="1" t="s">
        <v>32</v>
      </c>
      <c r="D1743" s="1" t="s">
        <v>321</v>
      </c>
      <c r="E1743" s="1"/>
      <c r="F1743" s="1" t="s">
        <v>278</v>
      </c>
      <c r="G1743" s="1" t="s">
        <v>2603</v>
      </c>
      <c r="H1743" s="8" t="s">
        <v>2604</v>
      </c>
    </row>
    <row r="1744" spans="1:8" x14ac:dyDescent="0.2">
      <c r="A1744" s="1">
        <v>34850</v>
      </c>
      <c r="B1744" s="1"/>
      <c r="C1744" s="1" t="s">
        <v>32</v>
      </c>
      <c r="D1744" s="1" t="s">
        <v>321</v>
      </c>
      <c r="E1744" s="1"/>
      <c r="F1744" s="1" t="s">
        <v>278</v>
      </c>
      <c r="G1744" s="1" t="s">
        <v>2605</v>
      </c>
      <c r="H1744" s="8" t="s">
        <v>2606</v>
      </c>
    </row>
    <row r="1745" spans="1:8" x14ac:dyDescent="0.2">
      <c r="A1745" s="1">
        <v>34870</v>
      </c>
      <c r="B1745" s="1"/>
      <c r="C1745" s="1" t="s">
        <v>32</v>
      </c>
      <c r="D1745" s="1" t="s">
        <v>321</v>
      </c>
      <c r="E1745" s="1"/>
      <c r="F1745" s="1" t="s">
        <v>278</v>
      </c>
      <c r="G1745" s="1" t="s">
        <v>2607</v>
      </c>
      <c r="H1745" s="8" t="s">
        <v>2608</v>
      </c>
    </row>
    <row r="1746" spans="1:8" x14ac:dyDescent="0.2">
      <c r="A1746" s="1">
        <v>34890</v>
      </c>
      <c r="B1746" s="1"/>
      <c r="C1746" s="1" t="s">
        <v>32</v>
      </c>
      <c r="D1746" s="1" t="s">
        <v>321</v>
      </c>
      <c r="E1746" s="1"/>
      <c r="F1746" s="1" t="s">
        <v>278</v>
      </c>
      <c r="G1746" s="1" t="s">
        <v>2609</v>
      </c>
      <c r="H1746" s="8" t="s">
        <v>2610</v>
      </c>
    </row>
    <row r="1747" spans="1:8" x14ac:dyDescent="0.2">
      <c r="A1747" s="1">
        <v>34910</v>
      </c>
      <c r="B1747" s="1"/>
      <c r="C1747" s="1" t="s">
        <v>32</v>
      </c>
      <c r="D1747" s="1" t="s">
        <v>321</v>
      </c>
      <c r="E1747" s="1"/>
      <c r="F1747" s="1" t="s">
        <v>278</v>
      </c>
      <c r="G1747" s="1" t="s">
        <v>2611</v>
      </c>
      <c r="H1747" s="8" t="s">
        <v>2612</v>
      </c>
    </row>
    <row r="1748" spans="1:8" x14ac:dyDescent="0.2">
      <c r="A1748" s="1">
        <v>34930</v>
      </c>
      <c r="B1748" s="1"/>
      <c r="C1748" s="1" t="s">
        <v>32</v>
      </c>
      <c r="D1748" s="1" t="s">
        <v>321</v>
      </c>
      <c r="E1748" s="1"/>
      <c r="F1748" s="1" t="s">
        <v>278</v>
      </c>
      <c r="G1748" s="1" t="s">
        <v>2613</v>
      </c>
      <c r="H1748" s="8" t="s">
        <v>2614</v>
      </c>
    </row>
    <row r="1749" spans="1:8" x14ac:dyDescent="0.2">
      <c r="A1749" s="1">
        <v>34950</v>
      </c>
      <c r="B1749" s="1"/>
      <c r="C1749" s="1" t="s">
        <v>32</v>
      </c>
      <c r="D1749" s="1" t="s">
        <v>321</v>
      </c>
      <c r="E1749" s="1"/>
      <c r="F1749" s="1" t="s">
        <v>278</v>
      </c>
      <c r="G1749" s="1" t="s">
        <v>2615</v>
      </c>
      <c r="H1749" s="8" t="s">
        <v>2616</v>
      </c>
    </row>
    <row r="1750" spans="1:8" x14ac:dyDescent="0.2">
      <c r="A1750" s="1">
        <v>34970</v>
      </c>
      <c r="B1750" s="1"/>
      <c r="C1750" s="1" t="s">
        <v>32</v>
      </c>
      <c r="D1750" s="1" t="s">
        <v>321</v>
      </c>
      <c r="E1750" s="1"/>
      <c r="F1750" s="1" t="s">
        <v>278</v>
      </c>
      <c r="G1750" s="1" t="s">
        <v>2617</v>
      </c>
      <c r="H1750" s="8" t="s">
        <v>2618</v>
      </c>
    </row>
    <row r="1751" spans="1:8" x14ac:dyDescent="0.2">
      <c r="A1751" s="1">
        <v>34990</v>
      </c>
      <c r="B1751" s="1"/>
      <c r="C1751" s="1" t="s">
        <v>32</v>
      </c>
      <c r="D1751" s="1" t="s">
        <v>321</v>
      </c>
      <c r="E1751" s="1"/>
      <c r="F1751" s="1" t="s">
        <v>278</v>
      </c>
      <c r="G1751" s="1" t="s">
        <v>2619</v>
      </c>
      <c r="H1751" s="8" t="s">
        <v>2620</v>
      </c>
    </row>
    <row r="1752" spans="1:8" x14ac:dyDescent="0.2">
      <c r="A1752" s="1">
        <v>35010</v>
      </c>
      <c r="B1752" s="1"/>
      <c r="C1752" s="1" t="s">
        <v>32</v>
      </c>
      <c r="D1752" s="1" t="s">
        <v>321</v>
      </c>
      <c r="E1752" s="1"/>
      <c r="F1752" s="1" t="s">
        <v>278</v>
      </c>
      <c r="G1752" s="1" t="s">
        <v>2621</v>
      </c>
      <c r="H1752" s="8" t="s">
        <v>2622</v>
      </c>
    </row>
    <row r="1753" spans="1:8" x14ac:dyDescent="0.2">
      <c r="A1753" s="1">
        <v>35030</v>
      </c>
      <c r="B1753" s="1"/>
      <c r="C1753" s="1" t="s">
        <v>32</v>
      </c>
      <c r="D1753" s="1" t="s">
        <v>321</v>
      </c>
      <c r="E1753" s="1"/>
      <c r="F1753" s="1" t="s">
        <v>278</v>
      </c>
      <c r="G1753" s="1" t="s">
        <v>2623</v>
      </c>
      <c r="H1753" s="8" t="s">
        <v>2624</v>
      </c>
    </row>
    <row r="1754" spans="1:8" x14ac:dyDescent="0.2">
      <c r="A1754" s="1">
        <v>35050</v>
      </c>
      <c r="B1754" s="1"/>
      <c r="C1754" s="1" t="s">
        <v>32</v>
      </c>
      <c r="D1754" s="1" t="s">
        <v>321</v>
      </c>
      <c r="E1754" s="1"/>
      <c r="F1754" s="1" t="s">
        <v>278</v>
      </c>
      <c r="G1754" s="1" t="s">
        <v>1830</v>
      </c>
      <c r="H1754" s="8" t="s">
        <v>1831</v>
      </c>
    </row>
    <row r="1755" spans="1:8" x14ac:dyDescent="0.2">
      <c r="A1755" s="1">
        <v>35070</v>
      </c>
      <c r="B1755" s="1"/>
      <c r="C1755" s="1" t="s">
        <v>32</v>
      </c>
      <c r="D1755" s="1" t="s">
        <v>321</v>
      </c>
      <c r="E1755" s="1"/>
      <c r="F1755" s="1" t="s">
        <v>225</v>
      </c>
      <c r="G1755" s="1" t="s">
        <v>2625</v>
      </c>
      <c r="H1755" s="8" t="s">
        <v>2626</v>
      </c>
    </row>
    <row r="1756" spans="1:8" x14ac:dyDescent="0.2">
      <c r="A1756" s="1">
        <v>35090</v>
      </c>
      <c r="B1756" s="1"/>
      <c r="C1756" s="1" t="s">
        <v>32</v>
      </c>
      <c r="D1756" s="1" t="s">
        <v>321</v>
      </c>
      <c r="E1756" s="1"/>
      <c r="F1756" s="1" t="s">
        <v>225</v>
      </c>
      <c r="G1756" s="1" t="s">
        <v>2627</v>
      </c>
      <c r="H1756" s="8" t="s">
        <v>2628</v>
      </c>
    </row>
    <row r="1757" spans="1:8" x14ac:dyDescent="0.2">
      <c r="A1757" s="1">
        <v>35110</v>
      </c>
      <c r="B1757" s="1"/>
      <c r="C1757" s="1" t="s">
        <v>32</v>
      </c>
      <c r="D1757" s="1" t="s">
        <v>321</v>
      </c>
      <c r="E1757" s="1"/>
      <c r="F1757" s="1" t="s">
        <v>225</v>
      </c>
      <c r="G1757" s="1" t="s">
        <v>2629</v>
      </c>
      <c r="H1757" s="8" t="s">
        <v>2630</v>
      </c>
    </row>
    <row r="1758" spans="1:8" x14ac:dyDescent="0.2">
      <c r="A1758" s="1">
        <v>35130</v>
      </c>
      <c r="B1758" s="1"/>
      <c r="C1758" s="1" t="s">
        <v>32</v>
      </c>
      <c r="D1758" s="1" t="s">
        <v>321</v>
      </c>
      <c r="E1758" s="1"/>
      <c r="F1758" s="1" t="s">
        <v>225</v>
      </c>
      <c r="G1758" s="1" t="s">
        <v>2631</v>
      </c>
      <c r="H1758" s="8" t="s">
        <v>2631</v>
      </c>
    </row>
    <row r="1759" spans="1:8" x14ac:dyDescent="0.2">
      <c r="A1759" s="1">
        <v>35150</v>
      </c>
      <c r="B1759" s="1"/>
      <c r="C1759" s="1" t="s">
        <v>32</v>
      </c>
      <c r="D1759" s="1" t="s">
        <v>321</v>
      </c>
      <c r="E1759" s="1"/>
      <c r="F1759" s="1" t="s">
        <v>225</v>
      </c>
      <c r="G1759" s="1" t="s">
        <v>2632</v>
      </c>
      <c r="H1759" s="8" t="s">
        <v>2632</v>
      </c>
    </row>
    <row r="1760" spans="1:8" x14ac:dyDescent="0.2">
      <c r="A1760" s="1">
        <v>35170</v>
      </c>
      <c r="B1760" s="1"/>
      <c r="C1760" s="1" t="s">
        <v>32</v>
      </c>
      <c r="D1760" s="1" t="s">
        <v>321</v>
      </c>
      <c r="E1760" s="1"/>
      <c r="F1760" s="1" t="s">
        <v>225</v>
      </c>
      <c r="G1760" s="1" t="s">
        <v>2633</v>
      </c>
      <c r="H1760" s="8" t="s">
        <v>2634</v>
      </c>
    </row>
    <row r="1761" spans="1:8" x14ac:dyDescent="0.2">
      <c r="A1761" s="1">
        <v>35190</v>
      </c>
      <c r="B1761" s="1"/>
      <c r="C1761" s="1" t="s">
        <v>32</v>
      </c>
      <c r="D1761" s="1" t="s">
        <v>321</v>
      </c>
      <c r="E1761" s="1"/>
      <c r="F1761" s="1" t="s">
        <v>225</v>
      </c>
      <c r="G1761" s="1" t="s">
        <v>2635</v>
      </c>
      <c r="H1761" s="8" t="s">
        <v>2636</v>
      </c>
    </row>
    <row r="1762" spans="1:8" x14ac:dyDescent="0.2">
      <c r="A1762" s="1">
        <v>35210</v>
      </c>
      <c r="B1762" s="1"/>
      <c r="C1762" s="1" t="s">
        <v>32</v>
      </c>
      <c r="D1762" s="1" t="s">
        <v>321</v>
      </c>
      <c r="E1762" s="1"/>
      <c r="F1762" s="1" t="s">
        <v>225</v>
      </c>
      <c r="G1762" s="1" t="s">
        <v>2637</v>
      </c>
      <c r="H1762" s="8" t="s">
        <v>2638</v>
      </c>
    </row>
    <row r="1763" spans="1:8" x14ac:dyDescent="0.2">
      <c r="A1763" s="1">
        <v>35230</v>
      </c>
      <c r="B1763" s="1"/>
      <c r="C1763" s="1" t="s">
        <v>32</v>
      </c>
      <c r="D1763" s="1" t="s">
        <v>321</v>
      </c>
      <c r="E1763" s="1"/>
      <c r="F1763" s="1" t="s">
        <v>225</v>
      </c>
      <c r="G1763" s="1" t="s">
        <v>2639</v>
      </c>
      <c r="H1763" s="8" t="s">
        <v>2640</v>
      </c>
    </row>
    <row r="1764" spans="1:8" x14ac:dyDescent="0.2">
      <c r="A1764" s="1">
        <v>35250</v>
      </c>
      <c r="B1764" s="1"/>
      <c r="C1764" s="1" t="s">
        <v>32</v>
      </c>
      <c r="D1764" s="1" t="s">
        <v>321</v>
      </c>
      <c r="E1764" s="1"/>
      <c r="F1764" s="1" t="s">
        <v>225</v>
      </c>
      <c r="G1764" s="1" t="s">
        <v>2641</v>
      </c>
      <c r="H1764" s="8" t="s">
        <v>2642</v>
      </c>
    </row>
    <row r="1765" spans="1:8" x14ac:dyDescent="0.2">
      <c r="A1765" s="1">
        <v>35270</v>
      </c>
      <c r="B1765" s="1"/>
      <c r="C1765" s="1" t="s">
        <v>32</v>
      </c>
      <c r="D1765" s="1" t="s">
        <v>321</v>
      </c>
      <c r="E1765" s="1"/>
      <c r="F1765" s="1" t="s">
        <v>225</v>
      </c>
      <c r="G1765" s="1" t="s">
        <v>2643</v>
      </c>
      <c r="H1765" s="8" t="s">
        <v>2644</v>
      </c>
    </row>
    <row r="1766" spans="1:8" x14ac:dyDescent="0.2">
      <c r="A1766" s="1">
        <v>35290</v>
      </c>
      <c r="B1766" s="1"/>
      <c r="C1766" s="1" t="s">
        <v>32</v>
      </c>
      <c r="D1766" s="1" t="s">
        <v>321</v>
      </c>
      <c r="E1766" s="1"/>
      <c r="F1766" s="1" t="s">
        <v>225</v>
      </c>
      <c r="G1766" s="1" t="s">
        <v>2645</v>
      </c>
      <c r="H1766" s="8" t="s">
        <v>2646</v>
      </c>
    </row>
    <row r="1767" spans="1:8" x14ac:dyDescent="0.2">
      <c r="A1767" s="1">
        <v>35310</v>
      </c>
      <c r="B1767" s="1"/>
      <c r="C1767" s="1" t="s">
        <v>32</v>
      </c>
      <c r="D1767" s="1" t="s">
        <v>321</v>
      </c>
      <c r="E1767" s="1"/>
      <c r="F1767" s="1" t="s">
        <v>225</v>
      </c>
      <c r="G1767" s="1" t="s">
        <v>2647</v>
      </c>
      <c r="H1767" s="8" t="s">
        <v>2648</v>
      </c>
    </row>
    <row r="1768" spans="1:8" x14ac:dyDescent="0.2">
      <c r="A1768" s="1">
        <v>35330</v>
      </c>
      <c r="B1768" s="1"/>
      <c r="C1768" s="1" t="s">
        <v>32</v>
      </c>
      <c r="D1768" s="1" t="s">
        <v>321</v>
      </c>
      <c r="E1768" s="1"/>
      <c r="F1768" s="1" t="s">
        <v>225</v>
      </c>
      <c r="G1768" s="1" t="s">
        <v>2649</v>
      </c>
      <c r="H1768" s="8" t="s">
        <v>2650</v>
      </c>
    </row>
    <row r="1769" spans="1:8" x14ac:dyDescent="0.2">
      <c r="A1769" s="1">
        <v>35350</v>
      </c>
      <c r="B1769" s="1"/>
      <c r="C1769" s="1" t="s">
        <v>32</v>
      </c>
      <c r="D1769" s="1" t="s">
        <v>321</v>
      </c>
      <c r="E1769" s="1"/>
      <c r="F1769" s="1" t="s">
        <v>225</v>
      </c>
      <c r="G1769" s="1" t="s">
        <v>2651</v>
      </c>
      <c r="H1769" s="8" t="s">
        <v>2652</v>
      </c>
    </row>
    <row r="1770" spans="1:8" x14ac:dyDescent="0.2">
      <c r="A1770" s="1">
        <v>35370</v>
      </c>
      <c r="B1770" s="1"/>
      <c r="C1770" s="1" t="s">
        <v>32</v>
      </c>
      <c r="D1770" s="1" t="s">
        <v>321</v>
      </c>
      <c r="E1770" s="1"/>
      <c r="F1770" s="1" t="s">
        <v>225</v>
      </c>
      <c r="G1770" s="1" t="s">
        <v>2653</v>
      </c>
      <c r="H1770" s="8" t="s">
        <v>2654</v>
      </c>
    </row>
    <row r="1771" spans="1:8" x14ac:dyDescent="0.2">
      <c r="A1771" s="1">
        <v>35390</v>
      </c>
      <c r="B1771" s="1"/>
      <c r="C1771" s="1" t="s">
        <v>32</v>
      </c>
      <c r="D1771" s="1" t="s">
        <v>321</v>
      </c>
      <c r="E1771" s="1"/>
      <c r="F1771" s="1" t="s">
        <v>225</v>
      </c>
      <c r="G1771" s="1" t="s">
        <v>2655</v>
      </c>
      <c r="H1771" s="8" t="s">
        <v>2656</v>
      </c>
    </row>
    <row r="1772" spans="1:8" x14ac:dyDescent="0.2">
      <c r="A1772" s="1">
        <v>35410</v>
      </c>
      <c r="B1772" s="1"/>
      <c r="C1772" s="1" t="s">
        <v>32</v>
      </c>
      <c r="D1772" s="1" t="s">
        <v>321</v>
      </c>
      <c r="E1772" s="1"/>
      <c r="F1772" s="1" t="s">
        <v>225</v>
      </c>
      <c r="G1772" s="1" t="s">
        <v>2657</v>
      </c>
      <c r="H1772" s="8" t="s">
        <v>2658</v>
      </c>
    </row>
    <row r="1773" spans="1:8" x14ac:dyDescent="0.2">
      <c r="A1773" s="1">
        <v>35430</v>
      </c>
      <c r="B1773" s="1"/>
      <c r="C1773" s="1" t="s">
        <v>32</v>
      </c>
      <c r="D1773" s="1" t="s">
        <v>321</v>
      </c>
      <c r="E1773" s="1"/>
      <c r="F1773" s="1" t="s">
        <v>225</v>
      </c>
      <c r="G1773" s="1" t="s">
        <v>2659</v>
      </c>
      <c r="H1773" s="8" t="s">
        <v>2660</v>
      </c>
    </row>
    <row r="1774" spans="1:8" x14ac:dyDescent="0.2">
      <c r="A1774" s="1">
        <v>35450</v>
      </c>
      <c r="B1774" s="1"/>
      <c r="C1774" s="1" t="s">
        <v>32</v>
      </c>
      <c r="D1774" s="1" t="s">
        <v>321</v>
      </c>
      <c r="E1774" s="1"/>
      <c r="F1774" s="1" t="s">
        <v>225</v>
      </c>
      <c r="G1774" s="1" t="s">
        <v>2661</v>
      </c>
      <c r="H1774" s="8" t="s">
        <v>2662</v>
      </c>
    </row>
    <row r="1775" spans="1:8" x14ac:dyDescent="0.2">
      <c r="A1775" s="1">
        <v>35470</v>
      </c>
      <c r="B1775" s="1"/>
      <c r="C1775" s="1" t="s">
        <v>32</v>
      </c>
      <c r="D1775" s="1" t="s">
        <v>321</v>
      </c>
      <c r="E1775" s="1"/>
      <c r="F1775" s="1" t="s">
        <v>225</v>
      </c>
      <c r="G1775" s="1" t="s">
        <v>2663</v>
      </c>
      <c r="H1775" s="8" t="s">
        <v>2664</v>
      </c>
    </row>
    <row r="1776" spans="1:8" x14ac:dyDescent="0.2">
      <c r="A1776" s="1">
        <v>35490</v>
      </c>
      <c r="B1776" s="1"/>
      <c r="C1776" s="1" t="s">
        <v>32</v>
      </c>
      <c r="D1776" s="1" t="s">
        <v>321</v>
      </c>
      <c r="E1776" s="1"/>
      <c r="F1776" s="1" t="s">
        <v>225</v>
      </c>
      <c r="G1776" s="1" t="s">
        <v>2665</v>
      </c>
      <c r="H1776" s="8" t="s">
        <v>2666</v>
      </c>
    </row>
    <row r="1777" spans="1:8" x14ac:dyDescent="0.2">
      <c r="A1777" s="1">
        <v>35510</v>
      </c>
      <c r="B1777" s="1"/>
      <c r="C1777" s="1" t="s">
        <v>32</v>
      </c>
      <c r="D1777" s="1" t="s">
        <v>321</v>
      </c>
      <c r="E1777" s="1"/>
      <c r="F1777" s="1" t="s">
        <v>225</v>
      </c>
      <c r="G1777" s="1" t="s">
        <v>2667</v>
      </c>
      <c r="H1777" s="8" t="s">
        <v>2668</v>
      </c>
    </row>
    <row r="1778" spans="1:8" x14ac:dyDescent="0.2">
      <c r="A1778" s="1">
        <v>35530</v>
      </c>
      <c r="B1778" s="1"/>
      <c r="C1778" s="1" t="s">
        <v>32</v>
      </c>
      <c r="D1778" s="1" t="s">
        <v>321</v>
      </c>
      <c r="E1778" s="1"/>
      <c r="F1778" s="1" t="s">
        <v>225</v>
      </c>
      <c r="G1778" s="1" t="s">
        <v>2669</v>
      </c>
      <c r="H1778" s="8" t="s">
        <v>2670</v>
      </c>
    </row>
    <row r="1779" spans="1:8" x14ac:dyDescent="0.2">
      <c r="A1779" s="1">
        <v>35550</v>
      </c>
      <c r="B1779" s="1"/>
      <c r="C1779" s="1" t="s">
        <v>32</v>
      </c>
      <c r="D1779" s="1" t="s">
        <v>321</v>
      </c>
      <c r="E1779" s="1"/>
      <c r="F1779" s="1" t="s">
        <v>225</v>
      </c>
      <c r="G1779" s="1" t="s">
        <v>2671</v>
      </c>
      <c r="H1779" s="8" t="s">
        <v>2672</v>
      </c>
    </row>
    <row r="1780" spans="1:8" x14ac:dyDescent="0.2">
      <c r="A1780" s="1">
        <v>35570</v>
      </c>
      <c r="B1780" s="1"/>
      <c r="C1780" s="1" t="s">
        <v>32</v>
      </c>
      <c r="D1780" s="1" t="s">
        <v>321</v>
      </c>
      <c r="E1780" s="1"/>
      <c r="F1780" s="1" t="s">
        <v>225</v>
      </c>
      <c r="G1780" s="1" t="s">
        <v>2673</v>
      </c>
      <c r="H1780" s="8" t="s">
        <v>2674</v>
      </c>
    </row>
    <row r="1781" spans="1:8" x14ac:dyDescent="0.2">
      <c r="A1781" s="1">
        <v>35590</v>
      </c>
      <c r="B1781" s="1"/>
      <c r="C1781" s="1" t="s">
        <v>32</v>
      </c>
      <c r="D1781" s="1" t="s">
        <v>321</v>
      </c>
      <c r="E1781" s="1"/>
      <c r="F1781" s="1" t="s">
        <v>225</v>
      </c>
      <c r="G1781" s="1" t="s">
        <v>2675</v>
      </c>
      <c r="H1781" s="8" t="s">
        <v>2676</v>
      </c>
    </row>
    <row r="1782" spans="1:8" x14ac:dyDescent="0.2">
      <c r="A1782" s="1">
        <v>35610</v>
      </c>
      <c r="B1782" s="1"/>
      <c r="C1782" s="1" t="s">
        <v>32</v>
      </c>
      <c r="D1782" s="1" t="s">
        <v>321</v>
      </c>
      <c r="E1782" s="1"/>
      <c r="F1782" s="1" t="s">
        <v>225</v>
      </c>
      <c r="G1782" s="1" t="s">
        <v>2677</v>
      </c>
      <c r="H1782" s="8" t="s">
        <v>2678</v>
      </c>
    </row>
    <row r="1783" spans="1:8" x14ac:dyDescent="0.2">
      <c r="A1783" s="1">
        <v>35630</v>
      </c>
      <c r="B1783" s="1"/>
      <c r="C1783" s="1" t="s">
        <v>32</v>
      </c>
      <c r="D1783" s="1" t="s">
        <v>321</v>
      </c>
      <c r="E1783" s="1"/>
      <c r="F1783" s="1" t="s">
        <v>225</v>
      </c>
      <c r="G1783" s="1" t="s">
        <v>2679</v>
      </c>
      <c r="H1783" s="8" t="s">
        <v>2680</v>
      </c>
    </row>
    <row r="1784" spans="1:8" x14ac:dyDescent="0.2">
      <c r="A1784" s="1">
        <v>35650</v>
      </c>
      <c r="B1784" s="1"/>
      <c r="C1784" s="1" t="s">
        <v>32</v>
      </c>
      <c r="D1784" s="1" t="s">
        <v>321</v>
      </c>
      <c r="E1784" s="1"/>
      <c r="F1784" s="1" t="s">
        <v>225</v>
      </c>
      <c r="G1784" s="1" t="s">
        <v>2681</v>
      </c>
      <c r="H1784" s="8" t="s">
        <v>2682</v>
      </c>
    </row>
    <row r="1785" spans="1:8" x14ac:dyDescent="0.2">
      <c r="A1785" s="1">
        <v>35670</v>
      </c>
      <c r="B1785" s="1"/>
      <c r="C1785" s="1" t="s">
        <v>32</v>
      </c>
      <c r="D1785" s="1" t="s">
        <v>321</v>
      </c>
      <c r="E1785" s="1"/>
      <c r="F1785" s="1" t="s">
        <v>225</v>
      </c>
      <c r="G1785" s="1" t="s">
        <v>2683</v>
      </c>
      <c r="H1785" s="8" t="s">
        <v>2684</v>
      </c>
    </row>
    <row r="1786" spans="1:8" x14ac:dyDescent="0.2">
      <c r="A1786" s="1">
        <v>35690</v>
      </c>
      <c r="B1786" s="1"/>
      <c r="C1786" s="1" t="s">
        <v>32</v>
      </c>
      <c r="D1786" s="1" t="s">
        <v>321</v>
      </c>
      <c r="E1786" s="1"/>
      <c r="F1786" s="1" t="s">
        <v>225</v>
      </c>
      <c r="G1786" s="1" t="s">
        <v>2685</v>
      </c>
      <c r="H1786" s="8" t="s">
        <v>2686</v>
      </c>
    </row>
    <row r="1787" spans="1:8" x14ac:dyDescent="0.2">
      <c r="A1787" s="1">
        <v>35710</v>
      </c>
      <c r="B1787" s="1"/>
      <c r="C1787" s="1" t="s">
        <v>32</v>
      </c>
      <c r="D1787" s="1" t="s">
        <v>321</v>
      </c>
      <c r="E1787" s="1"/>
      <c r="F1787" s="1" t="s">
        <v>225</v>
      </c>
      <c r="G1787" s="1" t="s">
        <v>2687</v>
      </c>
      <c r="H1787" s="8" t="s">
        <v>2688</v>
      </c>
    </row>
    <row r="1788" spans="1:8" x14ac:dyDescent="0.2">
      <c r="A1788" s="1">
        <v>35730</v>
      </c>
      <c r="B1788" s="1"/>
      <c r="C1788" s="1" t="s">
        <v>32</v>
      </c>
      <c r="D1788" s="1" t="s">
        <v>321</v>
      </c>
      <c r="E1788" s="1"/>
      <c r="F1788" s="1" t="s">
        <v>225</v>
      </c>
      <c r="G1788" s="1" t="s">
        <v>2689</v>
      </c>
      <c r="H1788" s="8" t="s">
        <v>2690</v>
      </c>
    </row>
    <row r="1789" spans="1:8" x14ac:dyDescent="0.2">
      <c r="A1789" s="1">
        <v>35750</v>
      </c>
      <c r="B1789" s="1"/>
      <c r="C1789" s="1" t="s">
        <v>32</v>
      </c>
      <c r="D1789" s="1" t="s">
        <v>321</v>
      </c>
      <c r="E1789" s="1"/>
      <c r="F1789" s="1" t="s">
        <v>225</v>
      </c>
      <c r="G1789" s="1" t="s">
        <v>2691</v>
      </c>
      <c r="H1789" s="8" t="s">
        <v>2692</v>
      </c>
    </row>
    <row r="1790" spans="1:8" x14ac:dyDescent="0.2">
      <c r="A1790" s="1">
        <v>35770</v>
      </c>
      <c r="B1790" s="1"/>
      <c r="C1790" s="1" t="s">
        <v>32</v>
      </c>
      <c r="D1790" s="1" t="s">
        <v>321</v>
      </c>
      <c r="E1790" s="1"/>
      <c r="F1790" s="1" t="s">
        <v>225</v>
      </c>
      <c r="G1790" s="1" t="s">
        <v>2693</v>
      </c>
      <c r="H1790" s="8" t="s">
        <v>2694</v>
      </c>
    </row>
    <row r="1791" spans="1:8" x14ac:dyDescent="0.2">
      <c r="A1791" s="1">
        <v>35790</v>
      </c>
      <c r="B1791" s="1"/>
      <c r="C1791" s="1" t="s">
        <v>32</v>
      </c>
      <c r="D1791" s="1" t="s">
        <v>321</v>
      </c>
      <c r="E1791" s="1"/>
      <c r="F1791" s="1" t="s">
        <v>225</v>
      </c>
      <c r="G1791" s="1" t="s">
        <v>2695</v>
      </c>
      <c r="H1791" s="8" t="s">
        <v>2696</v>
      </c>
    </row>
    <row r="1792" spans="1:8" x14ac:dyDescent="0.2">
      <c r="A1792" s="1">
        <v>35810</v>
      </c>
      <c r="B1792" s="1"/>
      <c r="C1792" s="1" t="s">
        <v>32</v>
      </c>
      <c r="D1792" s="1" t="s">
        <v>321</v>
      </c>
      <c r="E1792" s="1"/>
      <c r="F1792" s="1" t="s">
        <v>225</v>
      </c>
      <c r="G1792" s="1" t="s">
        <v>2697</v>
      </c>
      <c r="H1792" s="8" t="s">
        <v>2698</v>
      </c>
    </row>
    <row r="1793" spans="1:8" x14ac:dyDescent="0.2">
      <c r="A1793" s="1">
        <v>35830</v>
      </c>
      <c r="B1793" s="1"/>
      <c r="C1793" s="1" t="s">
        <v>32</v>
      </c>
      <c r="D1793" s="1" t="s">
        <v>321</v>
      </c>
      <c r="E1793" s="1"/>
      <c r="F1793" s="1" t="s">
        <v>225</v>
      </c>
      <c r="G1793" s="1" t="s">
        <v>2699</v>
      </c>
      <c r="H1793" s="8" t="s">
        <v>2700</v>
      </c>
    </row>
    <row r="1794" spans="1:8" x14ac:dyDescent="0.2">
      <c r="A1794" s="1">
        <v>35850</v>
      </c>
      <c r="B1794" s="1"/>
      <c r="C1794" s="1" t="s">
        <v>32</v>
      </c>
      <c r="D1794" s="1" t="s">
        <v>321</v>
      </c>
      <c r="E1794" s="1"/>
      <c r="F1794" s="1" t="s">
        <v>225</v>
      </c>
      <c r="G1794" s="1" t="s">
        <v>2701</v>
      </c>
      <c r="H1794" s="8" t="s">
        <v>2702</v>
      </c>
    </row>
    <row r="1795" spans="1:8" x14ac:dyDescent="0.2">
      <c r="A1795" s="1">
        <v>35870</v>
      </c>
      <c r="B1795" s="1"/>
      <c r="C1795" s="1" t="s">
        <v>32</v>
      </c>
      <c r="D1795" s="1" t="s">
        <v>321</v>
      </c>
      <c r="E1795" s="1"/>
      <c r="F1795" s="1" t="s">
        <v>225</v>
      </c>
      <c r="G1795" s="1" t="s">
        <v>2703</v>
      </c>
      <c r="H1795" s="8" t="s">
        <v>2704</v>
      </c>
    </row>
    <row r="1796" spans="1:8" x14ac:dyDescent="0.2">
      <c r="A1796" s="1">
        <v>35890</v>
      </c>
      <c r="B1796" s="1"/>
      <c r="C1796" s="1" t="s">
        <v>32</v>
      </c>
      <c r="D1796" s="1" t="s">
        <v>321</v>
      </c>
      <c r="E1796" s="1"/>
      <c r="F1796" s="1" t="s">
        <v>225</v>
      </c>
      <c r="G1796" s="1" t="s">
        <v>2705</v>
      </c>
      <c r="H1796" s="8" t="s">
        <v>2706</v>
      </c>
    </row>
    <row r="1797" spans="1:8" x14ac:dyDescent="0.2">
      <c r="A1797" s="1">
        <v>35910</v>
      </c>
      <c r="B1797" s="1"/>
      <c r="C1797" s="1" t="s">
        <v>32</v>
      </c>
      <c r="D1797" s="1" t="s">
        <v>321</v>
      </c>
      <c r="E1797" s="1"/>
      <c r="F1797" s="1" t="s">
        <v>225</v>
      </c>
      <c r="G1797" s="1" t="s">
        <v>2707</v>
      </c>
      <c r="H1797" s="8" t="s">
        <v>2708</v>
      </c>
    </row>
    <row r="1798" spans="1:8" x14ac:dyDescent="0.2">
      <c r="A1798" s="1">
        <v>35930</v>
      </c>
      <c r="B1798" s="1"/>
      <c r="C1798" s="1" t="s">
        <v>32</v>
      </c>
      <c r="D1798" s="1" t="s">
        <v>321</v>
      </c>
      <c r="E1798" s="1"/>
      <c r="F1798" s="1" t="s">
        <v>225</v>
      </c>
      <c r="G1798" s="1" t="s">
        <v>2709</v>
      </c>
      <c r="H1798" s="8" t="s">
        <v>2710</v>
      </c>
    </row>
    <row r="1799" spans="1:8" x14ac:dyDescent="0.2">
      <c r="A1799" s="1">
        <v>35950</v>
      </c>
      <c r="B1799" s="1"/>
      <c r="C1799" s="1" t="s">
        <v>32</v>
      </c>
      <c r="D1799" s="1" t="s">
        <v>321</v>
      </c>
      <c r="E1799" s="1"/>
      <c r="F1799" s="1" t="s">
        <v>225</v>
      </c>
      <c r="G1799" s="1" t="s">
        <v>2711</v>
      </c>
      <c r="H1799" s="8" t="s">
        <v>2712</v>
      </c>
    </row>
    <row r="1800" spans="1:8" x14ac:dyDescent="0.2">
      <c r="A1800" s="1">
        <v>35970</v>
      </c>
      <c r="B1800" s="1"/>
      <c r="C1800" s="1" t="s">
        <v>32</v>
      </c>
      <c r="D1800" s="1" t="s">
        <v>321</v>
      </c>
      <c r="E1800" s="1"/>
      <c r="F1800" s="1" t="s">
        <v>225</v>
      </c>
      <c r="G1800" s="1" t="s">
        <v>2713</v>
      </c>
      <c r="H1800" s="8" t="s">
        <v>2714</v>
      </c>
    </row>
    <row r="1801" spans="1:8" x14ac:dyDescent="0.2">
      <c r="A1801" s="1">
        <v>35990</v>
      </c>
      <c r="B1801" s="1"/>
      <c r="C1801" s="1" t="s">
        <v>32</v>
      </c>
      <c r="D1801" s="1" t="s">
        <v>321</v>
      </c>
      <c r="E1801" s="1"/>
      <c r="F1801" s="1" t="s">
        <v>225</v>
      </c>
      <c r="G1801" s="1" t="s">
        <v>2715</v>
      </c>
      <c r="H1801" s="8" t="s">
        <v>2716</v>
      </c>
    </row>
    <row r="1802" spans="1:8" x14ac:dyDescent="0.2">
      <c r="A1802" s="1">
        <v>36010</v>
      </c>
      <c r="B1802" s="1"/>
      <c r="C1802" s="1" t="s">
        <v>32</v>
      </c>
      <c r="D1802" s="1" t="s">
        <v>321</v>
      </c>
      <c r="E1802" s="1"/>
      <c r="F1802" s="1" t="s">
        <v>225</v>
      </c>
      <c r="G1802" s="1" t="s">
        <v>2717</v>
      </c>
      <c r="H1802" s="8" t="s">
        <v>2717</v>
      </c>
    </row>
    <row r="1803" spans="1:8" x14ac:dyDescent="0.2">
      <c r="A1803" s="1">
        <v>36030</v>
      </c>
      <c r="B1803" s="1"/>
      <c r="C1803" s="1" t="s">
        <v>32</v>
      </c>
      <c r="D1803" s="1" t="s">
        <v>321</v>
      </c>
      <c r="E1803" s="1"/>
      <c r="F1803" s="1" t="s">
        <v>225</v>
      </c>
      <c r="G1803" s="1" t="s">
        <v>2718</v>
      </c>
      <c r="H1803" s="8" t="s">
        <v>2719</v>
      </c>
    </row>
    <row r="1804" spans="1:8" x14ac:dyDescent="0.2">
      <c r="A1804" s="1">
        <v>36050</v>
      </c>
      <c r="B1804" s="1"/>
      <c r="C1804" s="1" t="s">
        <v>32</v>
      </c>
      <c r="D1804" s="1" t="s">
        <v>321</v>
      </c>
      <c r="E1804" s="1"/>
      <c r="F1804" s="1" t="s">
        <v>225</v>
      </c>
      <c r="G1804" s="1" t="s">
        <v>2720</v>
      </c>
      <c r="H1804" s="1" t="s">
        <v>2721</v>
      </c>
    </row>
    <row r="1805" spans="1:8" x14ac:dyDescent="0.2">
      <c r="A1805" s="1">
        <v>36070</v>
      </c>
      <c r="B1805" s="1"/>
      <c r="C1805" s="1" t="s">
        <v>32</v>
      </c>
      <c r="D1805" s="1" t="s">
        <v>321</v>
      </c>
      <c r="E1805" s="1"/>
      <c r="F1805" s="1" t="s">
        <v>225</v>
      </c>
      <c r="G1805" s="1" t="s">
        <v>2720</v>
      </c>
      <c r="H1805" s="1" t="s">
        <v>2721</v>
      </c>
    </row>
    <row r="1806" spans="1:8" x14ac:dyDescent="0.2">
      <c r="A1806" s="1">
        <v>36090</v>
      </c>
      <c r="B1806" s="1"/>
      <c r="C1806" s="1" t="s">
        <v>32</v>
      </c>
      <c r="D1806" s="1" t="s">
        <v>321</v>
      </c>
      <c r="E1806" s="1"/>
      <c r="F1806" s="1" t="s">
        <v>225</v>
      </c>
      <c r="G1806" s="1" t="s">
        <v>2722</v>
      </c>
      <c r="H1806" s="8" t="s">
        <v>2723</v>
      </c>
    </row>
    <row r="1807" spans="1:8" x14ac:dyDescent="0.2">
      <c r="A1807" s="1">
        <v>36110</v>
      </c>
      <c r="B1807" s="1"/>
      <c r="C1807" s="1" t="s">
        <v>32</v>
      </c>
      <c r="D1807" s="1" t="s">
        <v>321</v>
      </c>
      <c r="E1807" s="1"/>
      <c r="F1807" s="1" t="s">
        <v>225</v>
      </c>
      <c r="G1807" s="1" t="s">
        <v>2724</v>
      </c>
      <c r="H1807" s="8" t="s">
        <v>2725</v>
      </c>
    </row>
    <row r="1808" spans="1:8" x14ac:dyDescent="0.2">
      <c r="A1808" s="1">
        <v>36130</v>
      </c>
      <c r="B1808" s="1"/>
      <c r="C1808" s="1" t="s">
        <v>32</v>
      </c>
      <c r="D1808" s="1" t="s">
        <v>321</v>
      </c>
      <c r="E1808" s="1"/>
      <c r="F1808" s="1" t="s">
        <v>225</v>
      </c>
      <c r="G1808" s="1" t="s">
        <v>2726</v>
      </c>
      <c r="H1808" s="8" t="s">
        <v>2727</v>
      </c>
    </row>
    <row r="1809" spans="1:8" x14ac:dyDescent="0.2">
      <c r="A1809" s="1">
        <v>36150</v>
      </c>
      <c r="B1809" s="1"/>
      <c r="C1809" s="1" t="s">
        <v>32</v>
      </c>
      <c r="D1809" s="1" t="s">
        <v>321</v>
      </c>
      <c r="E1809" s="1"/>
      <c r="F1809" s="1" t="s">
        <v>225</v>
      </c>
      <c r="G1809" s="1" t="s">
        <v>2728</v>
      </c>
      <c r="H1809" s="8" t="s">
        <v>2729</v>
      </c>
    </row>
    <row r="1810" spans="1:8" x14ac:dyDescent="0.2">
      <c r="A1810" s="1">
        <v>36170</v>
      </c>
      <c r="B1810" s="1"/>
      <c r="C1810" s="1" t="s">
        <v>32</v>
      </c>
      <c r="D1810" s="1" t="s">
        <v>321</v>
      </c>
      <c r="E1810" s="1"/>
      <c r="F1810" s="1" t="s">
        <v>225</v>
      </c>
      <c r="G1810" s="1" t="s">
        <v>2730</v>
      </c>
      <c r="H1810" s="8" t="s">
        <v>2731</v>
      </c>
    </row>
    <row r="1811" spans="1:8" x14ac:dyDescent="0.2">
      <c r="A1811" s="1">
        <v>36190</v>
      </c>
      <c r="B1811" s="1"/>
      <c r="C1811" s="1" t="s">
        <v>32</v>
      </c>
      <c r="D1811" s="1" t="s">
        <v>321</v>
      </c>
      <c r="E1811" s="1"/>
      <c r="F1811" s="1" t="s">
        <v>225</v>
      </c>
      <c r="G1811" s="1" t="s">
        <v>2732</v>
      </c>
      <c r="H1811" s="8" t="s">
        <v>2733</v>
      </c>
    </row>
    <row r="1812" spans="1:8" x14ac:dyDescent="0.2">
      <c r="A1812" s="1">
        <v>36210</v>
      </c>
      <c r="B1812" s="1"/>
      <c r="C1812" s="1" t="s">
        <v>32</v>
      </c>
      <c r="D1812" s="1" t="s">
        <v>321</v>
      </c>
      <c r="E1812" s="1"/>
      <c r="F1812" s="1" t="s">
        <v>225</v>
      </c>
      <c r="G1812" s="1" t="s">
        <v>2734</v>
      </c>
      <c r="H1812" s="8" t="s">
        <v>2735</v>
      </c>
    </row>
    <row r="1813" spans="1:8" x14ac:dyDescent="0.2">
      <c r="A1813" s="1">
        <v>36230</v>
      </c>
      <c r="B1813" s="1"/>
      <c r="C1813" s="1" t="s">
        <v>32</v>
      </c>
      <c r="D1813" s="1" t="s">
        <v>321</v>
      </c>
      <c r="E1813" s="1"/>
      <c r="F1813" s="1" t="s">
        <v>225</v>
      </c>
      <c r="G1813" s="1" t="s">
        <v>2736</v>
      </c>
      <c r="H1813" s="8" t="s">
        <v>2737</v>
      </c>
    </row>
    <row r="1814" spans="1:8" x14ac:dyDescent="0.2">
      <c r="A1814" s="1">
        <v>36250</v>
      </c>
      <c r="B1814" s="1"/>
      <c r="C1814" s="1" t="s">
        <v>32</v>
      </c>
      <c r="D1814" s="1" t="s">
        <v>321</v>
      </c>
      <c r="E1814" s="1"/>
      <c r="F1814" s="1" t="s">
        <v>225</v>
      </c>
      <c r="G1814" s="1" t="s">
        <v>2738</v>
      </c>
      <c r="H1814" s="8" t="s">
        <v>2739</v>
      </c>
    </row>
    <row r="1815" spans="1:8" x14ac:dyDescent="0.2">
      <c r="A1815" s="1">
        <v>36270</v>
      </c>
      <c r="B1815" s="1"/>
      <c r="C1815" s="1" t="s">
        <v>32</v>
      </c>
      <c r="D1815" s="1" t="s">
        <v>321</v>
      </c>
      <c r="E1815" s="1"/>
      <c r="F1815" s="1" t="s">
        <v>225</v>
      </c>
      <c r="G1815" s="1" t="s">
        <v>2740</v>
      </c>
      <c r="H1815" s="8" t="s">
        <v>2741</v>
      </c>
    </row>
    <row r="1816" spans="1:8" x14ac:dyDescent="0.2">
      <c r="A1816" s="1">
        <v>36290</v>
      </c>
      <c r="B1816" s="1"/>
      <c r="C1816" s="1" t="s">
        <v>32</v>
      </c>
      <c r="D1816" s="1" t="s">
        <v>321</v>
      </c>
      <c r="E1816" s="1"/>
      <c r="F1816" s="1" t="s">
        <v>225</v>
      </c>
      <c r="G1816" s="1" t="s">
        <v>2742</v>
      </c>
      <c r="H1816" s="8" t="s">
        <v>2743</v>
      </c>
    </row>
    <row r="1817" spans="1:8" x14ac:dyDescent="0.2">
      <c r="A1817" s="1">
        <v>36310</v>
      </c>
      <c r="B1817" s="1"/>
      <c r="C1817" s="1" t="s">
        <v>32</v>
      </c>
      <c r="D1817" s="1" t="s">
        <v>321</v>
      </c>
      <c r="E1817" s="1"/>
      <c r="F1817" s="1" t="s">
        <v>225</v>
      </c>
      <c r="G1817" s="1" t="s">
        <v>2744</v>
      </c>
      <c r="H1817" s="8" t="s">
        <v>2745</v>
      </c>
    </row>
    <row r="1818" spans="1:8" x14ac:dyDescent="0.2">
      <c r="A1818" s="1">
        <v>36330</v>
      </c>
      <c r="B1818" s="1"/>
      <c r="C1818" s="1" t="s">
        <v>32</v>
      </c>
      <c r="D1818" s="1" t="s">
        <v>321</v>
      </c>
      <c r="E1818" s="1"/>
      <c r="F1818" s="1" t="s">
        <v>225</v>
      </c>
      <c r="G1818" s="1" t="s">
        <v>2746</v>
      </c>
      <c r="H1818" s="8" t="s">
        <v>2747</v>
      </c>
    </row>
    <row r="1819" spans="1:8" x14ac:dyDescent="0.2">
      <c r="A1819" s="1">
        <v>36350</v>
      </c>
      <c r="B1819" s="1"/>
      <c r="C1819" s="1" t="s">
        <v>32</v>
      </c>
      <c r="D1819" s="1" t="s">
        <v>321</v>
      </c>
      <c r="E1819" s="1"/>
      <c r="F1819" s="1" t="s">
        <v>225</v>
      </c>
      <c r="G1819" s="1" t="s">
        <v>2748</v>
      </c>
      <c r="H1819" s="8" t="s">
        <v>2749</v>
      </c>
    </row>
    <row r="1820" spans="1:8" x14ac:dyDescent="0.2">
      <c r="A1820" s="1">
        <v>36370</v>
      </c>
      <c r="B1820" s="1"/>
      <c r="C1820" s="1" t="s">
        <v>32</v>
      </c>
      <c r="D1820" s="1" t="s">
        <v>321</v>
      </c>
      <c r="E1820" s="1"/>
      <c r="F1820" s="1" t="s">
        <v>225</v>
      </c>
      <c r="G1820" s="1" t="s">
        <v>2750</v>
      </c>
      <c r="H1820" s="8" t="s">
        <v>2751</v>
      </c>
    </row>
    <row r="1821" spans="1:8" x14ac:dyDescent="0.2">
      <c r="A1821" s="1">
        <v>36390</v>
      </c>
      <c r="B1821" s="1"/>
      <c r="C1821" s="1" t="s">
        <v>32</v>
      </c>
      <c r="D1821" s="1" t="s">
        <v>321</v>
      </c>
      <c r="E1821" s="1"/>
      <c r="F1821" s="1" t="s">
        <v>225</v>
      </c>
      <c r="G1821" s="1" t="s">
        <v>2752</v>
      </c>
      <c r="H1821" s="8" t="s">
        <v>2753</v>
      </c>
    </row>
    <row r="1822" spans="1:8" x14ac:dyDescent="0.2">
      <c r="A1822" s="1">
        <v>36410</v>
      </c>
      <c r="B1822" s="1"/>
      <c r="C1822" s="1" t="s">
        <v>32</v>
      </c>
      <c r="D1822" s="1" t="s">
        <v>321</v>
      </c>
      <c r="E1822" s="1"/>
      <c r="F1822" s="1" t="s">
        <v>225</v>
      </c>
      <c r="G1822" s="1" t="s">
        <v>2754</v>
      </c>
      <c r="H1822" s="8" t="s">
        <v>2755</v>
      </c>
    </row>
    <row r="1823" spans="1:8" x14ac:dyDescent="0.2">
      <c r="A1823" s="1">
        <v>36430</v>
      </c>
      <c r="B1823" s="1"/>
      <c r="C1823" s="1" t="s">
        <v>32</v>
      </c>
      <c r="D1823" s="1" t="s">
        <v>321</v>
      </c>
      <c r="E1823" s="1"/>
      <c r="F1823" s="1" t="s">
        <v>225</v>
      </c>
      <c r="G1823" s="1" t="s">
        <v>2756</v>
      </c>
      <c r="H1823" s="8" t="s">
        <v>2757</v>
      </c>
    </row>
    <row r="1824" spans="1:8" x14ac:dyDescent="0.2">
      <c r="A1824" s="1">
        <v>36450</v>
      </c>
      <c r="B1824" s="1"/>
      <c r="C1824" s="1" t="s">
        <v>32</v>
      </c>
      <c r="D1824" s="1" t="s">
        <v>321</v>
      </c>
      <c r="E1824" s="1"/>
      <c r="F1824" s="1" t="s">
        <v>225</v>
      </c>
      <c r="G1824" s="1" t="s">
        <v>2758</v>
      </c>
      <c r="H1824" s="8" t="s">
        <v>2759</v>
      </c>
    </row>
    <row r="1825" spans="1:8" x14ac:dyDescent="0.2">
      <c r="A1825" s="1">
        <v>36470</v>
      </c>
      <c r="B1825" s="1"/>
      <c r="C1825" s="1" t="s">
        <v>32</v>
      </c>
      <c r="D1825" s="1" t="s">
        <v>321</v>
      </c>
      <c r="E1825" s="1"/>
      <c r="F1825" s="1" t="s">
        <v>225</v>
      </c>
      <c r="G1825" s="1" t="s">
        <v>2760</v>
      </c>
      <c r="H1825" s="8" t="s">
        <v>2761</v>
      </c>
    </row>
    <row r="1826" spans="1:8" x14ac:dyDescent="0.2">
      <c r="A1826" s="1">
        <v>36490</v>
      </c>
      <c r="B1826" s="1"/>
      <c r="C1826" s="1" t="s">
        <v>32</v>
      </c>
      <c r="D1826" s="1" t="s">
        <v>321</v>
      </c>
      <c r="E1826" s="1"/>
      <c r="F1826" s="1" t="s">
        <v>225</v>
      </c>
      <c r="G1826" s="1" t="s">
        <v>2762</v>
      </c>
      <c r="H1826" s="8" t="s">
        <v>2763</v>
      </c>
    </row>
    <row r="1827" spans="1:8" x14ac:dyDescent="0.2">
      <c r="A1827" s="1">
        <v>36510</v>
      </c>
      <c r="B1827" s="1"/>
      <c r="C1827" s="1" t="s">
        <v>32</v>
      </c>
      <c r="D1827" s="1" t="s">
        <v>321</v>
      </c>
      <c r="E1827" s="1"/>
      <c r="F1827" s="1" t="s">
        <v>225</v>
      </c>
      <c r="G1827" s="1" t="s">
        <v>2764</v>
      </c>
      <c r="H1827" s="8" t="s">
        <v>2765</v>
      </c>
    </row>
    <row r="1828" spans="1:8" x14ac:dyDescent="0.2">
      <c r="A1828" s="1">
        <v>36530</v>
      </c>
      <c r="B1828" s="1"/>
      <c r="C1828" s="1" t="s">
        <v>32</v>
      </c>
      <c r="D1828" s="1" t="s">
        <v>321</v>
      </c>
      <c r="E1828" s="1"/>
      <c r="F1828" s="1" t="s">
        <v>225</v>
      </c>
      <c r="G1828" s="1" t="s">
        <v>2766</v>
      </c>
      <c r="H1828" s="8" t="s">
        <v>2767</v>
      </c>
    </row>
    <row r="1829" spans="1:8" x14ac:dyDescent="0.2">
      <c r="A1829" s="1">
        <v>36550</v>
      </c>
      <c r="B1829" s="1"/>
      <c r="C1829" s="1" t="s">
        <v>32</v>
      </c>
      <c r="D1829" s="1" t="s">
        <v>321</v>
      </c>
      <c r="E1829" s="1"/>
      <c r="F1829" s="1" t="s">
        <v>225</v>
      </c>
      <c r="G1829" s="1" t="s">
        <v>2768</v>
      </c>
      <c r="H1829" s="8" t="s">
        <v>2769</v>
      </c>
    </row>
    <row r="1830" spans="1:8" x14ac:dyDescent="0.2">
      <c r="A1830" s="1">
        <v>36570</v>
      </c>
      <c r="B1830" s="1"/>
      <c r="C1830" s="1" t="s">
        <v>32</v>
      </c>
      <c r="D1830" s="1" t="s">
        <v>321</v>
      </c>
      <c r="E1830" s="1"/>
      <c r="F1830" s="1" t="s">
        <v>225</v>
      </c>
      <c r="G1830" s="1" t="s">
        <v>2770</v>
      </c>
      <c r="H1830" s="8" t="s">
        <v>2771</v>
      </c>
    </row>
    <row r="1831" spans="1:8" x14ac:dyDescent="0.2">
      <c r="A1831" s="1">
        <v>36590</v>
      </c>
      <c r="B1831" s="1"/>
      <c r="C1831" s="1" t="s">
        <v>32</v>
      </c>
      <c r="D1831" s="1" t="s">
        <v>321</v>
      </c>
      <c r="E1831" s="1"/>
      <c r="F1831" s="1" t="s">
        <v>225</v>
      </c>
      <c r="G1831" s="1" t="s">
        <v>2772</v>
      </c>
      <c r="H1831" s="8" t="s">
        <v>2773</v>
      </c>
    </row>
    <row r="1832" spans="1:8" x14ac:dyDescent="0.2">
      <c r="A1832" s="1">
        <v>36610</v>
      </c>
      <c r="B1832" s="1"/>
      <c r="C1832" s="1" t="s">
        <v>32</v>
      </c>
      <c r="D1832" s="1" t="s">
        <v>321</v>
      </c>
      <c r="E1832" s="1"/>
      <c r="F1832" s="1" t="s">
        <v>225</v>
      </c>
      <c r="G1832" s="1" t="s">
        <v>2774</v>
      </c>
      <c r="H1832" s="8" t="s">
        <v>2775</v>
      </c>
    </row>
    <row r="1833" spans="1:8" x14ac:dyDescent="0.2">
      <c r="A1833" s="1">
        <v>36630</v>
      </c>
      <c r="B1833" s="1"/>
      <c r="C1833" s="1" t="s">
        <v>32</v>
      </c>
      <c r="D1833" s="1" t="s">
        <v>321</v>
      </c>
      <c r="E1833" s="1"/>
      <c r="F1833" s="1" t="s">
        <v>225</v>
      </c>
      <c r="G1833" s="1" t="s">
        <v>2776</v>
      </c>
      <c r="H1833" s="8" t="s">
        <v>2777</v>
      </c>
    </row>
    <row r="1834" spans="1:8" x14ac:dyDescent="0.2">
      <c r="A1834" s="1">
        <v>36650</v>
      </c>
      <c r="B1834" s="1"/>
      <c r="C1834" s="1" t="s">
        <v>32</v>
      </c>
      <c r="D1834" s="1" t="s">
        <v>321</v>
      </c>
      <c r="E1834" s="1"/>
      <c r="F1834" s="1" t="s">
        <v>225</v>
      </c>
      <c r="G1834" s="1" t="s">
        <v>2778</v>
      </c>
      <c r="H1834" s="8" t="s">
        <v>2779</v>
      </c>
    </row>
    <row r="1835" spans="1:8" x14ac:dyDescent="0.2">
      <c r="A1835" s="1">
        <v>36670</v>
      </c>
      <c r="B1835" s="1"/>
      <c r="C1835" s="1" t="s">
        <v>32</v>
      </c>
      <c r="D1835" s="1" t="s">
        <v>321</v>
      </c>
      <c r="E1835" s="1"/>
      <c r="F1835" s="1" t="s">
        <v>225</v>
      </c>
      <c r="G1835" s="1" t="s">
        <v>2780</v>
      </c>
      <c r="H1835" s="8" t="s">
        <v>2781</v>
      </c>
    </row>
    <row r="1836" spans="1:8" x14ac:dyDescent="0.2">
      <c r="A1836" s="1">
        <v>36690</v>
      </c>
      <c r="B1836" s="1"/>
      <c r="C1836" s="1" t="s">
        <v>32</v>
      </c>
      <c r="D1836" s="1" t="s">
        <v>321</v>
      </c>
      <c r="E1836" s="1"/>
      <c r="F1836" s="1" t="s">
        <v>225</v>
      </c>
      <c r="G1836" s="1" t="s">
        <v>2782</v>
      </c>
      <c r="H1836" s="8" t="s">
        <v>2783</v>
      </c>
    </row>
    <row r="1837" spans="1:8" x14ac:dyDescent="0.2">
      <c r="A1837" s="1">
        <v>36710</v>
      </c>
      <c r="B1837" s="1"/>
      <c r="C1837" s="1" t="s">
        <v>32</v>
      </c>
      <c r="D1837" s="1" t="s">
        <v>321</v>
      </c>
      <c r="E1837" s="1"/>
      <c r="F1837" s="1" t="s">
        <v>225</v>
      </c>
      <c r="G1837" s="1" t="s">
        <v>2784</v>
      </c>
      <c r="H1837" s="8" t="s">
        <v>2785</v>
      </c>
    </row>
    <row r="1838" spans="1:8" x14ac:dyDescent="0.2">
      <c r="A1838" s="1">
        <v>36730</v>
      </c>
      <c r="B1838" s="1"/>
      <c r="C1838" s="1" t="s">
        <v>32</v>
      </c>
      <c r="D1838" s="1" t="s">
        <v>321</v>
      </c>
      <c r="E1838" s="1"/>
      <c r="F1838" s="1" t="s">
        <v>225</v>
      </c>
      <c r="G1838" s="1" t="s">
        <v>2786</v>
      </c>
      <c r="H1838" s="8" t="s">
        <v>2787</v>
      </c>
    </row>
    <row r="1839" spans="1:8" x14ac:dyDescent="0.2">
      <c r="A1839" s="1">
        <v>36750</v>
      </c>
      <c r="B1839" s="1"/>
      <c r="C1839" s="1" t="s">
        <v>32</v>
      </c>
      <c r="D1839" s="1" t="s">
        <v>321</v>
      </c>
      <c r="E1839" s="1"/>
      <c r="F1839" s="1" t="s">
        <v>225</v>
      </c>
      <c r="G1839" s="1" t="s">
        <v>2788</v>
      </c>
      <c r="H1839" s="8" t="s">
        <v>2789</v>
      </c>
    </row>
    <row r="1840" spans="1:8" x14ac:dyDescent="0.2">
      <c r="A1840" s="1">
        <v>36770</v>
      </c>
      <c r="B1840" s="1"/>
      <c r="C1840" s="1" t="s">
        <v>32</v>
      </c>
      <c r="D1840" s="1" t="s">
        <v>321</v>
      </c>
      <c r="E1840" s="1"/>
      <c r="F1840" s="1" t="s">
        <v>225</v>
      </c>
      <c r="G1840" s="1" t="s">
        <v>2790</v>
      </c>
      <c r="H1840" s="8" t="s">
        <v>2791</v>
      </c>
    </row>
    <row r="1841" spans="1:8" x14ac:dyDescent="0.2">
      <c r="A1841" s="1">
        <v>36790</v>
      </c>
      <c r="B1841" s="1"/>
      <c r="C1841" s="1" t="s">
        <v>32</v>
      </c>
      <c r="D1841" s="1" t="s">
        <v>321</v>
      </c>
      <c r="E1841" s="1"/>
      <c r="F1841" s="1" t="s">
        <v>225</v>
      </c>
      <c r="G1841" s="1" t="s">
        <v>2792</v>
      </c>
      <c r="H1841" s="8" t="s">
        <v>2793</v>
      </c>
    </row>
    <row r="1842" spans="1:8" x14ac:dyDescent="0.2">
      <c r="A1842" s="1">
        <v>36810</v>
      </c>
      <c r="B1842" s="1"/>
      <c r="C1842" s="1" t="s">
        <v>32</v>
      </c>
      <c r="D1842" s="1" t="s">
        <v>321</v>
      </c>
      <c r="E1842" s="1"/>
      <c r="F1842" s="1" t="s">
        <v>225</v>
      </c>
      <c r="G1842" s="1" t="s">
        <v>2794</v>
      </c>
      <c r="H1842" s="8" t="s">
        <v>2795</v>
      </c>
    </row>
    <row r="1843" spans="1:8" x14ac:dyDescent="0.2">
      <c r="A1843" s="1">
        <v>36830</v>
      </c>
      <c r="B1843" s="1"/>
      <c r="C1843" s="1" t="s">
        <v>32</v>
      </c>
      <c r="D1843" s="1" t="s">
        <v>321</v>
      </c>
      <c r="E1843" s="1"/>
      <c r="F1843" s="1" t="s">
        <v>225</v>
      </c>
      <c r="G1843" s="1" t="s">
        <v>2796</v>
      </c>
      <c r="H1843" s="8" t="s">
        <v>2797</v>
      </c>
    </row>
    <row r="1844" spans="1:8" x14ac:dyDescent="0.2">
      <c r="A1844" s="1">
        <v>36850</v>
      </c>
      <c r="B1844" s="1"/>
      <c r="C1844" s="1" t="s">
        <v>32</v>
      </c>
      <c r="D1844" s="1" t="s">
        <v>321</v>
      </c>
      <c r="E1844" s="1"/>
      <c r="F1844" s="1" t="s">
        <v>225</v>
      </c>
      <c r="G1844" s="1" t="s">
        <v>2798</v>
      </c>
      <c r="H1844" s="8" t="s">
        <v>2799</v>
      </c>
    </row>
    <row r="1845" spans="1:8" x14ac:dyDescent="0.2">
      <c r="A1845" s="1">
        <v>36870</v>
      </c>
      <c r="B1845" s="1"/>
      <c r="C1845" s="1" t="s">
        <v>32</v>
      </c>
      <c r="D1845" s="1" t="s">
        <v>321</v>
      </c>
      <c r="E1845" s="1"/>
      <c r="F1845" s="1" t="s">
        <v>225</v>
      </c>
      <c r="G1845" s="1" t="s">
        <v>2800</v>
      </c>
      <c r="H1845" s="8" t="s">
        <v>2801</v>
      </c>
    </row>
    <row r="1846" spans="1:8" x14ac:dyDescent="0.2">
      <c r="A1846" s="1">
        <v>36890</v>
      </c>
      <c r="B1846" s="1"/>
      <c r="C1846" s="1" t="s">
        <v>32</v>
      </c>
      <c r="D1846" s="1" t="s">
        <v>321</v>
      </c>
      <c r="E1846" s="1"/>
      <c r="F1846" s="1" t="s">
        <v>225</v>
      </c>
      <c r="G1846" s="1" t="s">
        <v>2802</v>
      </c>
      <c r="H1846" s="8" t="s">
        <v>2803</v>
      </c>
    </row>
    <row r="1847" spans="1:8" x14ac:dyDescent="0.2">
      <c r="A1847" s="1">
        <v>36910</v>
      </c>
      <c r="B1847" s="1"/>
      <c r="C1847" s="1" t="s">
        <v>32</v>
      </c>
      <c r="D1847" s="1" t="s">
        <v>321</v>
      </c>
      <c r="E1847" s="1"/>
      <c r="F1847" s="1" t="s">
        <v>225</v>
      </c>
      <c r="G1847" s="1" t="s">
        <v>2804</v>
      </c>
      <c r="H1847" s="8" t="s">
        <v>2805</v>
      </c>
    </row>
    <row r="1848" spans="1:8" x14ac:dyDescent="0.2">
      <c r="A1848" s="1">
        <v>36930</v>
      </c>
      <c r="B1848" s="1"/>
      <c r="C1848" s="1" t="s">
        <v>32</v>
      </c>
      <c r="D1848" s="1" t="s">
        <v>321</v>
      </c>
      <c r="E1848" s="1"/>
      <c r="F1848" s="1" t="s">
        <v>225</v>
      </c>
      <c r="G1848" s="1" t="s">
        <v>2806</v>
      </c>
      <c r="H1848" s="8" t="s">
        <v>2807</v>
      </c>
    </row>
    <row r="1849" spans="1:8" x14ac:dyDescent="0.2">
      <c r="A1849" s="1">
        <v>36950</v>
      </c>
      <c r="B1849" s="1"/>
      <c r="C1849" s="1" t="s">
        <v>32</v>
      </c>
      <c r="D1849" s="1" t="s">
        <v>321</v>
      </c>
      <c r="E1849" s="1"/>
      <c r="F1849" s="1" t="s">
        <v>225</v>
      </c>
      <c r="G1849" s="1" t="s">
        <v>2808</v>
      </c>
      <c r="H1849" s="8" t="s">
        <v>2809</v>
      </c>
    </row>
    <row r="1850" spans="1:8" x14ac:dyDescent="0.2">
      <c r="A1850" s="1">
        <v>36970</v>
      </c>
      <c r="B1850" s="1"/>
      <c r="C1850" s="1" t="s">
        <v>32</v>
      </c>
      <c r="D1850" s="1" t="s">
        <v>321</v>
      </c>
      <c r="E1850" s="1"/>
      <c r="F1850" s="1" t="s">
        <v>225</v>
      </c>
      <c r="G1850" s="1" t="s">
        <v>2810</v>
      </c>
      <c r="H1850" s="8" t="s">
        <v>2811</v>
      </c>
    </row>
    <row r="1851" spans="1:8" x14ac:dyDescent="0.2">
      <c r="A1851" s="1">
        <v>36990</v>
      </c>
      <c r="B1851" s="1"/>
      <c r="C1851" s="1" t="s">
        <v>32</v>
      </c>
      <c r="D1851" s="1" t="s">
        <v>321</v>
      </c>
      <c r="E1851" s="1"/>
      <c r="F1851" s="1" t="s">
        <v>225</v>
      </c>
      <c r="G1851" s="1" t="s">
        <v>2812</v>
      </c>
      <c r="H1851" s="8" t="s">
        <v>2813</v>
      </c>
    </row>
    <row r="1852" spans="1:8" x14ac:dyDescent="0.2">
      <c r="A1852" s="1">
        <v>37010</v>
      </c>
      <c r="B1852" s="1"/>
      <c r="C1852" s="1" t="s">
        <v>32</v>
      </c>
      <c r="D1852" s="1" t="s">
        <v>321</v>
      </c>
      <c r="E1852" s="1"/>
      <c r="F1852" s="1" t="s">
        <v>225</v>
      </c>
      <c r="G1852" s="1" t="s">
        <v>2814</v>
      </c>
      <c r="H1852" s="8" t="s">
        <v>2815</v>
      </c>
    </row>
    <row r="1853" spans="1:8" x14ac:dyDescent="0.2">
      <c r="A1853" s="1">
        <v>37030</v>
      </c>
      <c r="B1853" s="1"/>
      <c r="C1853" s="1" t="s">
        <v>32</v>
      </c>
      <c r="D1853" s="1" t="s">
        <v>321</v>
      </c>
      <c r="E1853" s="1"/>
      <c r="F1853" s="1" t="s">
        <v>225</v>
      </c>
      <c r="G1853" s="1" t="s">
        <v>2816</v>
      </c>
      <c r="H1853" s="8" t="s">
        <v>2817</v>
      </c>
    </row>
    <row r="1854" spans="1:8" x14ac:dyDescent="0.2">
      <c r="A1854" s="1">
        <v>37050</v>
      </c>
      <c r="B1854" s="1"/>
      <c r="C1854" s="1" t="s">
        <v>32</v>
      </c>
      <c r="D1854" s="1" t="s">
        <v>321</v>
      </c>
      <c r="E1854" s="1"/>
      <c r="F1854" s="1" t="s">
        <v>225</v>
      </c>
      <c r="G1854" s="1" t="s">
        <v>2818</v>
      </c>
      <c r="H1854" s="8" t="s">
        <v>2819</v>
      </c>
    </row>
    <row r="1855" spans="1:8" x14ac:dyDescent="0.2">
      <c r="A1855" s="1">
        <v>37070</v>
      </c>
      <c r="B1855" s="1"/>
      <c r="C1855" s="1" t="s">
        <v>32</v>
      </c>
      <c r="D1855" s="1" t="s">
        <v>321</v>
      </c>
      <c r="E1855" s="1"/>
      <c r="F1855" s="1" t="s">
        <v>225</v>
      </c>
      <c r="G1855" s="1" t="s">
        <v>2820</v>
      </c>
      <c r="H1855" s="8" t="s">
        <v>2821</v>
      </c>
    </row>
    <row r="1856" spans="1:8" x14ac:dyDescent="0.2">
      <c r="A1856" s="1">
        <v>37090</v>
      </c>
      <c r="B1856" s="1"/>
      <c r="C1856" s="1" t="s">
        <v>32</v>
      </c>
      <c r="D1856" s="1" t="s">
        <v>321</v>
      </c>
      <c r="E1856" s="1"/>
      <c r="F1856" s="1" t="s">
        <v>225</v>
      </c>
      <c r="G1856" s="1" t="s">
        <v>2822</v>
      </c>
      <c r="H1856" s="8" t="s">
        <v>2823</v>
      </c>
    </row>
    <row r="1857" spans="1:8" x14ac:dyDescent="0.2">
      <c r="A1857" s="1">
        <v>37110</v>
      </c>
      <c r="B1857" s="1"/>
      <c r="C1857" s="1" t="s">
        <v>32</v>
      </c>
      <c r="D1857" s="1" t="s">
        <v>321</v>
      </c>
      <c r="E1857" s="1"/>
      <c r="F1857" s="1" t="s">
        <v>225</v>
      </c>
      <c r="G1857" s="1" t="s">
        <v>2824</v>
      </c>
      <c r="H1857" s="8" t="s">
        <v>2825</v>
      </c>
    </row>
    <row r="1858" spans="1:8" x14ac:dyDescent="0.2">
      <c r="A1858" s="1">
        <v>37130</v>
      </c>
      <c r="B1858" s="1"/>
      <c r="C1858" s="1" t="s">
        <v>32</v>
      </c>
      <c r="D1858" s="1" t="s">
        <v>321</v>
      </c>
      <c r="E1858" s="1"/>
      <c r="F1858" s="1" t="s">
        <v>225</v>
      </c>
      <c r="G1858" s="1" t="s">
        <v>2826</v>
      </c>
      <c r="H1858" s="8" t="s">
        <v>2827</v>
      </c>
    </row>
    <row r="1859" spans="1:8" x14ac:dyDescent="0.2">
      <c r="A1859" s="1">
        <v>37150</v>
      </c>
      <c r="B1859" s="1"/>
      <c r="C1859" s="1" t="s">
        <v>32</v>
      </c>
      <c r="D1859" s="1" t="s">
        <v>321</v>
      </c>
      <c r="E1859" s="1"/>
      <c r="F1859" s="1" t="s">
        <v>225</v>
      </c>
      <c r="G1859" s="1" t="s">
        <v>2828</v>
      </c>
      <c r="H1859" s="8" t="s">
        <v>2829</v>
      </c>
    </row>
    <row r="1860" spans="1:8" x14ac:dyDescent="0.2">
      <c r="A1860" s="1">
        <v>37170</v>
      </c>
      <c r="B1860" s="1"/>
      <c r="C1860" s="1" t="s">
        <v>32</v>
      </c>
      <c r="D1860" s="1" t="s">
        <v>321</v>
      </c>
      <c r="E1860" s="1"/>
      <c r="F1860" s="1" t="s">
        <v>225</v>
      </c>
      <c r="G1860" s="1" t="s">
        <v>2830</v>
      </c>
      <c r="H1860" s="8" t="s">
        <v>2831</v>
      </c>
    </row>
    <row r="1861" spans="1:8" x14ac:dyDescent="0.2">
      <c r="A1861" s="1">
        <v>37190</v>
      </c>
      <c r="B1861" s="1"/>
      <c r="C1861" s="1" t="s">
        <v>32</v>
      </c>
      <c r="D1861" s="1" t="s">
        <v>321</v>
      </c>
      <c r="E1861" s="1"/>
      <c r="F1861" s="1" t="s">
        <v>225</v>
      </c>
      <c r="G1861" s="1" t="s">
        <v>2832</v>
      </c>
      <c r="H1861" s="8" t="s">
        <v>2833</v>
      </c>
    </row>
    <row r="1862" spans="1:8" x14ac:dyDescent="0.2">
      <c r="A1862" s="1">
        <v>37210</v>
      </c>
      <c r="B1862" s="1"/>
      <c r="C1862" s="1" t="s">
        <v>32</v>
      </c>
      <c r="D1862" s="1" t="s">
        <v>321</v>
      </c>
      <c r="E1862" s="1"/>
      <c r="F1862" s="1" t="s">
        <v>225</v>
      </c>
      <c r="G1862" s="1" t="s">
        <v>2834</v>
      </c>
      <c r="H1862" s="8" t="s">
        <v>2835</v>
      </c>
    </row>
    <row r="1863" spans="1:8" x14ac:dyDescent="0.2">
      <c r="A1863" s="1">
        <v>37230</v>
      </c>
      <c r="B1863" s="1"/>
      <c r="C1863" s="1" t="s">
        <v>32</v>
      </c>
      <c r="D1863" s="1" t="s">
        <v>321</v>
      </c>
      <c r="E1863" s="1"/>
      <c r="F1863" s="1" t="s">
        <v>225</v>
      </c>
      <c r="G1863" s="1" t="s">
        <v>2836</v>
      </c>
      <c r="H1863" s="8" t="s">
        <v>2837</v>
      </c>
    </row>
    <row r="1864" spans="1:8" x14ac:dyDescent="0.2">
      <c r="A1864" s="1">
        <v>37250</v>
      </c>
      <c r="B1864" s="1"/>
      <c r="C1864" s="1" t="s">
        <v>32</v>
      </c>
      <c r="D1864" s="1" t="s">
        <v>321</v>
      </c>
      <c r="E1864" s="1"/>
      <c r="F1864" s="1" t="s">
        <v>225</v>
      </c>
      <c r="G1864" s="1" t="s">
        <v>2838</v>
      </c>
      <c r="H1864" s="8" t="s">
        <v>2839</v>
      </c>
    </row>
    <row r="1865" spans="1:8" x14ac:dyDescent="0.2">
      <c r="A1865" s="1">
        <v>37270</v>
      </c>
      <c r="B1865" s="1"/>
      <c r="C1865" s="1" t="s">
        <v>32</v>
      </c>
      <c r="D1865" s="1" t="s">
        <v>321</v>
      </c>
      <c r="E1865" s="1"/>
      <c r="F1865" s="1" t="s">
        <v>225</v>
      </c>
      <c r="G1865" s="1" t="s">
        <v>2840</v>
      </c>
      <c r="H1865" s="8" t="s">
        <v>2841</v>
      </c>
    </row>
    <row r="1866" spans="1:8" x14ac:dyDescent="0.2">
      <c r="A1866" s="1">
        <v>37290</v>
      </c>
      <c r="B1866" s="1"/>
      <c r="C1866" s="1" t="s">
        <v>32</v>
      </c>
      <c r="D1866" s="1" t="s">
        <v>321</v>
      </c>
      <c r="E1866" s="1"/>
      <c r="F1866" s="1" t="s">
        <v>225</v>
      </c>
      <c r="G1866" s="1" t="s">
        <v>2842</v>
      </c>
      <c r="H1866" s="8" t="s">
        <v>2843</v>
      </c>
    </row>
    <row r="1867" spans="1:8" x14ac:dyDescent="0.2">
      <c r="A1867" s="1">
        <v>37310</v>
      </c>
      <c r="B1867" s="1"/>
      <c r="C1867" s="1" t="s">
        <v>32</v>
      </c>
      <c r="D1867" s="1" t="s">
        <v>321</v>
      </c>
      <c r="E1867" s="1"/>
      <c r="F1867" s="1" t="s">
        <v>225</v>
      </c>
      <c r="G1867" s="1" t="s">
        <v>2844</v>
      </c>
      <c r="H1867" s="8" t="s">
        <v>2845</v>
      </c>
    </row>
    <row r="1868" spans="1:8" x14ac:dyDescent="0.2">
      <c r="A1868" s="1">
        <v>37330</v>
      </c>
      <c r="B1868" s="1"/>
      <c r="C1868" s="1" t="s">
        <v>32</v>
      </c>
      <c r="D1868" s="1" t="s">
        <v>321</v>
      </c>
      <c r="E1868" s="1"/>
      <c r="F1868" s="1" t="s">
        <v>225</v>
      </c>
      <c r="G1868" s="1" t="s">
        <v>2846</v>
      </c>
      <c r="H1868" s="8" t="s">
        <v>2847</v>
      </c>
    </row>
    <row r="1869" spans="1:8" x14ac:dyDescent="0.2">
      <c r="A1869" s="1">
        <v>37350</v>
      </c>
      <c r="B1869" s="1"/>
      <c r="C1869" s="1" t="s">
        <v>32</v>
      </c>
      <c r="D1869" s="1" t="s">
        <v>321</v>
      </c>
      <c r="E1869" s="1"/>
      <c r="F1869" s="1" t="s">
        <v>225</v>
      </c>
      <c r="G1869" s="1" t="s">
        <v>2848</v>
      </c>
      <c r="H1869" s="8" t="s">
        <v>2849</v>
      </c>
    </row>
    <row r="1870" spans="1:8" x14ac:dyDescent="0.2">
      <c r="A1870" s="1">
        <v>37370</v>
      </c>
      <c r="B1870" s="1"/>
      <c r="C1870" s="1" t="s">
        <v>32</v>
      </c>
      <c r="D1870" s="1" t="s">
        <v>321</v>
      </c>
      <c r="E1870" s="1"/>
      <c r="F1870" s="1" t="s">
        <v>225</v>
      </c>
      <c r="G1870" s="1" t="s">
        <v>2850</v>
      </c>
      <c r="H1870" s="8" t="s">
        <v>2851</v>
      </c>
    </row>
    <row r="1871" spans="1:8" x14ac:dyDescent="0.2">
      <c r="A1871" s="1">
        <v>37390</v>
      </c>
      <c r="B1871" s="1"/>
      <c r="C1871" s="1" t="s">
        <v>32</v>
      </c>
      <c r="D1871" s="1" t="s">
        <v>321</v>
      </c>
      <c r="E1871" s="1"/>
      <c r="F1871" s="1" t="s">
        <v>225</v>
      </c>
      <c r="G1871" s="1" t="s">
        <v>2852</v>
      </c>
      <c r="H1871" s="8" t="s">
        <v>2853</v>
      </c>
    </row>
    <row r="1872" spans="1:8" x14ac:dyDescent="0.2">
      <c r="A1872" s="1">
        <v>37410</v>
      </c>
      <c r="B1872" s="1"/>
      <c r="C1872" s="1" t="s">
        <v>32</v>
      </c>
      <c r="D1872" s="1" t="s">
        <v>321</v>
      </c>
      <c r="E1872" s="1"/>
      <c r="F1872" s="1" t="s">
        <v>225</v>
      </c>
      <c r="G1872" s="1" t="s">
        <v>2854</v>
      </c>
      <c r="H1872" s="8" t="s">
        <v>2855</v>
      </c>
    </row>
    <row r="1873" spans="1:8" x14ac:dyDescent="0.2">
      <c r="A1873" s="1">
        <v>37430</v>
      </c>
      <c r="B1873" s="1"/>
      <c r="C1873" s="1" t="s">
        <v>32</v>
      </c>
      <c r="D1873" s="1" t="s">
        <v>321</v>
      </c>
      <c r="E1873" s="1"/>
      <c r="F1873" s="1" t="s">
        <v>225</v>
      </c>
      <c r="G1873" s="1" t="s">
        <v>2856</v>
      </c>
      <c r="H1873" s="8" t="s">
        <v>2857</v>
      </c>
    </row>
    <row r="1874" spans="1:8" x14ac:dyDescent="0.2">
      <c r="A1874" s="1">
        <v>37450</v>
      </c>
      <c r="B1874" s="1"/>
      <c r="C1874" s="1" t="s">
        <v>32</v>
      </c>
      <c r="D1874" s="1" t="s">
        <v>321</v>
      </c>
      <c r="E1874" s="1"/>
      <c r="F1874" s="1" t="s">
        <v>225</v>
      </c>
      <c r="G1874" s="1" t="s">
        <v>2858</v>
      </c>
      <c r="H1874" s="8" t="s">
        <v>2859</v>
      </c>
    </row>
    <row r="1875" spans="1:8" x14ac:dyDescent="0.2">
      <c r="A1875" s="1">
        <v>37470</v>
      </c>
      <c r="B1875" s="1"/>
      <c r="C1875" s="1" t="s">
        <v>32</v>
      </c>
      <c r="D1875" s="1" t="s">
        <v>321</v>
      </c>
      <c r="E1875" s="1"/>
      <c r="F1875" s="1" t="s">
        <v>225</v>
      </c>
      <c r="G1875" s="1" t="s">
        <v>2860</v>
      </c>
      <c r="H1875" s="8" t="s">
        <v>2861</v>
      </c>
    </row>
    <row r="1876" spans="1:8" x14ac:dyDescent="0.2">
      <c r="A1876" s="1">
        <v>37490</v>
      </c>
      <c r="B1876" s="1"/>
      <c r="C1876" s="1" t="s">
        <v>32</v>
      </c>
      <c r="D1876" s="1" t="s">
        <v>321</v>
      </c>
      <c r="E1876" s="1"/>
      <c r="F1876" s="1" t="s">
        <v>225</v>
      </c>
      <c r="G1876" s="1" t="s">
        <v>2862</v>
      </c>
      <c r="H1876" s="8" t="s">
        <v>2863</v>
      </c>
    </row>
    <row r="1877" spans="1:8" x14ac:dyDescent="0.2">
      <c r="A1877" s="1">
        <v>37510</v>
      </c>
      <c r="B1877" s="1"/>
      <c r="C1877" s="1" t="s">
        <v>32</v>
      </c>
      <c r="D1877" s="1" t="s">
        <v>321</v>
      </c>
      <c r="E1877" s="1"/>
      <c r="F1877" s="1" t="s">
        <v>225</v>
      </c>
      <c r="G1877" s="1" t="s">
        <v>2864</v>
      </c>
      <c r="H1877" s="8" t="s">
        <v>2864</v>
      </c>
    </row>
    <row r="1878" spans="1:8" x14ac:dyDescent="0.2">
      <c r="A1878" s="1">
        <v>37530</v>
      </c>
      <c r="B1878" s="1"/>
      <c r="C1878" s="1" t="s">
        <v>32</v>
      </c>
      <c r="D1878" s="1" t="s">
        <v>321</v>
      </c>
      <c r="E1878" s="1"/>
      <c r="F1878" s="1" t="s">
        <v>225</v>
      </c>
      <c r="G1878" s="1" t="s">
        <v>2865</v>
      </c>
      <c r="H1878" s="8" t="s">
        <v>2866</v>
      </c>
    </row>
    <row r="1879" spans="1:8" x14ac:dyDescent="0.2">
      <c r="A1879" s="1">
        <v>37550</v>
      </c>
      <c r="B1879" s="1"/>
      <c r="C1879" s="1" t="s">
        <v>32</v>
      </c>
      <c r="D1879" s="1" t="s">
        <v>321</v>
      </c>
      <c r="E1879" s="1"/>
      <c r="F1879" s="1" t="s">
        <v>225</v>
      </c>
      <c r="G1879" s="1" t="s">
        <v>2867</v>
      </c>
      <c r="H1879" s="8" t="s">
        <v>2868</v>
      </c>
    </row>
    <row r="1880" spans="1:8" x14ac:dyDescent="0.2">
      <c r="A1880" s="1">
        <v>37570</v>
      </c>
      <c r="B1880" s="1"/>
      <c r="C1880" s="1" t="s">
        <v>32</v>
      </c>
      <c r="D1880" s="1" t="s">
        <v>321</v>
      </c>
      <c r="E1880" s="1"/>
      <c r="F1880" s="1" t="s">
        <v>225</v>
      </c>
      <c r="G1880" s="1" t="s">
        <v>2869</v>
      </c>
      <c r="H1880" s="8" t="s">
        <v>2870</v>
      </c>
    </row>
    <row r="1881" spans="1:8" x14ac:dyDescent="0.2">
      <c r="A1881" s="1">
        <v>37590</v>
      </c>
      <c r="B1881" s="1"/>
      <c r="C1881" s="1" t="s">
        <v>32</v>
      </c>
      <c r="D1881" s="1" t="s">
        <v>321</v>
      </c>
      <c r="E1881" s="1"/>
      <c r="F1881" s="1" t="s">
        <v>225</v>
      </c>
      <c r="G1881" s="1" t="s">
        <v>2871</v>
      </c>
      <c r="H1881" s="8" t="s">
        <v>2872</v>
      </c>
    </row>
    <row r="1882" spans="1:8" x14ac:dyDescent="0.2">
      <c r="A1882" s="1">
        <v>37610</v>
      </c>
      <c r="B1882" s="1"/>
      <c r="C1882" s="1" t="s">
        <v>32</v>
      </c>
      <c r="D1882" s="1" t="s">
        <v>321</v>
      </c>
      <c r="E1882" s="1"/>
      <c r="F1882" s="1" t="s">
        <v>225</v>
      </c>
      <c r="G1882" s="1" t="s">
        <v>2873</v>
      </c>
      <c r="H1882" s="8" t="s">
        <v>2874</v>
      </c>
    </row>
    <row r="1883" spans="1:8" x14ac:dyDescent="0.2">
      <c r="A1883" s="1">
        <v>37630</v>
      </c>
      <c r="B1883" s="1"/>
      <c r="C1883" s="1" t="s">
        <v>32</v>
      </c>
      <c r="D1883" s="1" t="s">
        <v>321</v>
      </c>
      <c r="E1883" s="1"/>
      <c r="F1883" s="1" t="s">
        <v>225</v>
      </c>
      <c r="G1883" s="1" t="s">
        <v>2875</v>
      </c>
      <c r="H1883" s="8" t="s">
        <v>2876</v>
      </c>
    </row>
    <row r="1884" spans="1:8" x14ac:dyDescent="0.2">
      <c r="A1884" s="1">
        <v>37650</v>
      </c>
      <c r="B1884" s="1"/>
      <c r="C1884" s="1" t="s">
        <v>32</v>
      </c>
      <c r="D1884" s="1" t="s">
        <v>321</v>
      </c>
      <c r="E1884" s="1"/>
      <c r="F1884" s="1" t="s">
        <v>225</v>
      </c>
      <c r="G1884" s="1" t="s">
        <v>2877</v>
      </c>
      <c r="H1884" s="8" t="s">
        <v>2878</v>
      </c>
    </row>
    <row r="1885" spans="1:8" x14ac:dyDescent="0.2">
      <c r="A1885" s="1">
        <v>37670</v>
      </c>
      <c r="B1885" s="1"/>
      <c r="C1885" s="1" t="s">
        <v>32</v>
      </c>
      <c r="D1885" s="1" t="s">
        <v>321</v>
      </c>
      <c r="E1885" s="1"/>
      <c r="F1885" s="1" t="s">
        <v>225</v>
      </c>
      <c r="G1885" s="1" t="s">
        <v>2879</v>
      </c>
      <c r="H1885" s="8" t="s">
        <v>2880</v>
      </c>
    </row>
    <row r="1886" spans="1:8" x14ac:dyDescent="0.2">
      <c r="A1886" s="1">
        <v>37690</v>
      </c>
      <c r="B1886" s="1"/>
      <c r="C1886" s="1" t="s">
        <v>32</v>
      </c>
      <c r="D1886" s="1" t="s">
        <v>321</v>
      </c>
      <c r="E1886" s="1"/>
      <c r="F1886" s="1" t="s">
        <v>225</v>
      </c>
      <c r="G1886" s="1" t="s">
        <v>2881</v>
      </c>
      <c r="H1886" s="8" t="s">
        <v>2882</v>
      </c>
    </row>
    <row r="1887" spans="1:8" x14ac:dyDescent="0.2">
      <c r="A1887" s="1">
        <v>37710</v>
      </c>
      <c r="B1887" s="1"/>
      <c r="C1887" s="1" t="s">
        <v>32</v>
      </c>
      <c r="D1887" s="1" t="s">
        <v>321</v>
      </c>
      <c r="E1887" s="1"/>
      <c r="F1887" s="1" t="s">
        <v>225</v>
      </c>
      <c r="G1887" s="1" t="s">
        <v>2883</v>
      </c>
      <c r="H1887" s="8" t="s">
        <v>2884</v>
      </c>
    </row>
    <row r="1888" spans="1:8" x14ac:dyDescent="0.2">
      <c r="A1888" s="1">
        <v>37730</v>
      </c>
      <c r="B1888" s="1"/>
      <c r="C1888" s="1" t="s">
        <v>32</v>
      </c>
      <c r="D1888" s="1" t="s">
        <v>321</v>
      </c>
      <c r="E1888" s="1"/>
      <c r="F1888" s="1" t="s">
        <v>225</v>
      </c>
      <c r="G1888" s="1" t="s">
        <v>2885</v>
      </c>
      <c r="H1888" s="8" t="s">
        <v>2886</v>
      </c>
    </row>
    <row r="1889" spans="1:8" x14ac:dyDescent="0.2">
      <c r="A1889" s="1">
        <v>37750</v>
      </c>
      <c r="B1889" s="1"/>
      <c r="C1889" s="1" t="s">
        <v>32</v>
      </c>
      <c r="D1889" s="1" t="s">
        <v>321</v>
      </c>
      <c r="E1889" s="1"/>
      <c r="F1889" s="1" t="s">
        <v>225</v>
      </c>
      <c r="G1889" s="1" t="s">
        <v>2887</v>
      </c>
      <c r="H1889" s="8" t="s">
        <v>2888</v>
      </c>
    </row>
    <row r="1890" spans="1:8" x14ac:dyDescent="0.2">
      <c r="A1890" s="1">
        <v>37770</v>
      </c>
      <c r="B1890" s="1"/>
      <c r="C1890" s="1" t="s">
        <v>32</v>
      </c>
      <c r="D1890" s="1" t="s">
        <v>321</v>
      </c>
      <c r="E1890" s="1"/>
      <c r="F1890" s="1" t="s">
        <v>225</v>
      </c>
      <c r="G1890" s="1" t="s">
        <v>2889</v>
      </c>
      <c r="H1890" s="8" t="s">
        <v>2890</v>
      </c>
    </row>
    <row r="1891" spans="1:8" x14ac:dyDescent="0.2">
      <c r="A1891" s="1">
        <v>37790</v>
      </c>
      <c r="B1891" s="1"/>
      <c r="C1891" s="1" t="s">
        <v>32</v>
      </c>
      <c r="D1891" s="1" t="s">
        <v>321</v>
      </c>
      <c r="E1891" s="1"/>
      <c r="F1891" s="1" t="s">
        <v>225</v>
      </c>
      <c r="G1891" s="1" t="s">
        <v>2891</v>
      </c>
      <c r="H1891" s="8" t="s">
        <v>2892</v>
      </c>
    </row>
    <row r="1892" spans="1:8" x14ac:dyDescent="0.2">
      <c r="A1892" s="1">
        <v>37810</v>
      </c>
      <c r="B1892" s="1"/>
      <c r="C1892" s="1" t="s">
        <v>32</v>
      </c>
      <c r="D1892" s="1" t="s">
        <v>321</v>
      </c>
      <c r="E1892" s="1"/>
      <c r="F1892" s="1" t="s">
        <v>225</v>
      </c>
      <c r="G1892" s="1" t="s">
        <v>2893</v>
      </c>
      <c r="H1892" s="8" t="s">
        <v>2894</v>
      </c>
    </row>
    <row r="1893" spans="1:8" x14ac:dyDescent="0.2">
      <c r="A1893" s="1">
        <v>37830</v>
      </c>
      <c r="B1893" s="1"/>
      <c r="C1893" s="1" t="s">
        <v>32</v>
      </c>
      <c r="D1893" s="1" t="s">
        <v>321</v>
      </c>
      <c r="E1893" s="1"/>
      <c r="F1893" s="1" t="s">
        <v>225</v>
      </c>
      <c r="G1893" s="1" t="s">
        <v>2895</v>
      </c>
      <c r="H1893" s="8" t="s">
        <v>2896</v>
      </c>
    </row>
    <row r="1894" spans="1:8" x14ac:dyDescent="0.2">
      <c r="A1894" s="1">
        <v>37850</v>
      </c>
      <c r="B1894" s="1"/>
      <c r="C1894" s="1" t="s">
        <v>32</v>
      </c>
      <c r="D1894" s="1" t="s">
        <v>321</v>
      </c>
      <c r="E1894" s="1"/>
      <c r="F1894" s="1" t="s">
        <v>225</v>
      </c>
      <c r="G1894" s="1" t="s">
        <v>2897</v>
      </c>
      <c r="H1894" s="8" t="s">
        <v>2898</v>
      </c>
    </row>
    <row r="1895" spans="1:8" x14ac:dyDescent="0.2">
      <c r="A1895" s="1">
        <v>37870</v>
      </c>
      <c r="B1895" s="1"/>
      <c r="C1895" s="1" t="s">
        <v>32</v>
      </c>
      <c r="D1895" s="1" t="s">
        <v>321</v>
      </c>
      <c r="E1895" s="1"/>
      <c r="F1895" s="1" t="s">
        <v>225</v>
      </c>
      <c r="G1895" s="1" t="s">
        <v>2899</v>
      </c>
      <c r="H1895" s="8" t="s">
        <v>2900</v>
      </c>
    </row>
    <row r="1896" spans="1:8" x14ac:dyDescent="0.2">
      <c r="A1896" s="1">
        <v>37890</v>
      </c>
      <c r="B1896" s="1"/>
      <c r="C1896" s="1" t="s">
        <v>32</v>
      </c>
      <c r="D1896" s="1" t="s">
        <v>321</v>
      </c>
      <c r="E1896" s="1"/>
      <c r="F1896" s="1" t="s">
        <v>225</v>
      </c>
      <c r="G1896" s="1" t="s">
        <v>2901</v>
      </c>
      <c r="H1896" s="8" t="s">
        <v>2902</v>
      </c>
    </row>
    <row r="1897" spans="1:8" x14ac:dyDescent="0.2">
      <c r="A1897" s="1">
        <v>37910</v>
      </c>
      <c r="B1897" s="1"/>
      <c r="C1897" s="1" t="s">
        <v>32</v>
      </c>
      <c r="D1897" s="1" t="s">
        <v>321</v>
      </c>
      <c r="E1897" s="1"/>
      <c r="F1897" s="1" t="s">
        <v>225</v>
      </c>
      <c r="G1897" s="1" t="s">
        <v>2903</v>
      </c>
      <c r="H1897" s="8" t="s">
        <v>2904</v>
      </c>
    </row>
    <row r="1898" spans="1:8" x14ac:dyDescent="0.2">
      <c r="A1898" s="1">
        <v>37930</v>
      </c>
      <c r="B1898" s="1"/>
      <c r="C1898" s="1" t="s">
        <v>32</v>
      </c>
      <c r="D1898" s="1" t="s">
        <v>321</v>
      </c>
      <c r="E1898" s="1"/>
      <c r="F1898" s="1" t="s">
        <v>225</v>
      </c>
      <c r="G1898" s="1" t="s">
        <v>2905</v>
      </c>
      <c r="H1898" s="8" t="s">
        <v>2906</v>
      </c>
    </row>
    <row r="1899" spans="1:8" x14ac:dyDescent="0.2">
      <c r="A1899" s="1">
        <v>37950</v>
      </c>
      <c r="B1899" s="1"/>
      <c r="C1899" s="1" t="s">
        <v>32</v>
      </c>
      <c r="D1899" s="1" t="s">
        <v>321</v>
      </c>
      <c r="E1899" s="1"/>
      <c r="F1899" s="1" t="s">
        <v>225</v>
      </c>
      <c r="G1899" s="1" t="s">
        <v>2907</v>
      </c>
      <c r="H1899" s="8" t="s">
        <v>2908</v>
      </c>
    </row>
    <row r="1900" spans="1:8" x14ac:dyDescent="0.2">
      <c r="A1900" s="1">
        <v>37970</v>
      </c>
      <c r="B1900" s="1"/>
      <c r="C1900" s="1" t="s">
        <v>32</v>
      </c>
      <c r="D1900" s="1" t="s">
        <v>321</v>
      </c>
      <c r="E1900" s="1"/>
      <c r="F1900" s="1" t="s">
        <v>225</v>
      </c>
      <c r="G1900" s="1" t="s">
        <v>2909</v>
      </c>
      <c r="H1900" s="8" t="s">
        <v>2910</v>
      </c>
    </row>
    <row r="1901" spans="1:8" x14ac:dyDescent="0.2">
      <c r="A1901" s="1">
        <v>37990</v>
      </c>
      <c r="B1901" s="1"/>
      <c r="C1901" s="1" t="s">
        <v>32</v>
      </c>
      <c r="D1901" s="1" t="s">
        <v>321</v>
      </c>
      <c r="E1901" s="1"/>
      <c r="F1901" s="1" t="s">
        <v>225</v>
      </c>
      <c r="G1901" s="1" t="s">
        <v>2911</v>
      </c>
      <c r="H1901" s="8" t="s">
        <v>2912</v>
      </c>
    </row>
    <row r="1902" spans="1:8" x14ac:dyDescent="0.2">
      <c r="A1902" s="1">
        <v>38010</v>
      </c>
      <c r="B1902" s="1"/>
      <c r="C1902" s="1" t="s">
        <v>32</v>
      </c>
      <c r="D1902" s="1" t="s">
        <v>321</v>
      </c>
      <c r="E1902" s="1"/>
      <c r="F1902" s="1" t="s">
        <v>225</v>
      </c>
      <c r="G1902" s="1" t="s">
        <v>2913</v>
      </c>
      <c r="H1902" s="8" t="s">
        <v>2914</v>
      </c>
    </row>
    <row r="1903" spans="1:8" x14ac:dyDescent="0.2">
      <c r="A1903" s="1">
        <v>38030</v>
      </c>
      <c r="B1903" s="1"/>
      <c r="C1903" s="1" t="s">
        <v>32</v>
      </c>
      <c r="D1903" s="1" t="s">
        <v>321</v>
      </c>
      <c r="E1903" s="1"/>
      <c r="F1903" s="1" t="s">
        <v>225</v>
      </c>
      <c r="G1903" s="1" t="s">
        <v>2915</v>
      </c>
      <c r="H1903" s="8" t="s">
        <v>2916</v>
      </c>
    </row>
    <row r="1904" spans="1:8" x14ac:dyDescent="0.2">
      <c r="A1904" s="1">
        <v>38050</v>
      </c>
      <c r="B1904" s="1"/>
      <c r="C1904" s="1" t="s">
        <v>32</v>
      </c>
      <c r="D1904" s="1" t="s">
        <v>321</v>
      </c>
      <c r="E1904" s="1"/>
      <c r="F1904" s="1" t="s">
        <v>225</v>
      </c>
      <c r="G1904" s="1" t="s">
        <v>2917</v>
      </c>
      <c r="H1904" s="8" t="s">
        <v>2918</v>
      </c>
    </row>
    <row r="1905" spans="1:8" x14ac:dyDescent="0.2">
      <c r="A1905" s="1">
        <v>38070</v>
      </c>
      <c r="B1905" s="1"/>
      <c r="C1905" s="1" t="s">
        <v>32</v>
      </c>
      <c r="D1905" s="1" t="s">
        <v>321</v>
      </c>
      <c r="E1905" s="1"/>
      <c r="F1905" s="1" t="s">
        <v>225</v>
      </c>
      <c r="G1905" s="1" t="s">
        <v>2919</v>
      </c>
      <c r="H1905" s="8" t="s">
        <v>2920</v>
      </c>
    </row>
    <row r="1906" spans="1:8" x14ac:dyDescent="0.2">
      <c r="A1906" s="1">
        <v>38090</v>
      </c>
      <c r="B1906" s="1"/>
      <c r="C1906" s="1" t="s">
        <v>32</v>
      </c>
      <c r="D1906" s="1" t="s">
        <v>321</v>
      </c>
      <c r="E1906" s="1"/>
      <c r="F1906" s="1" t="s">
        <v>225</v>
      </c>
      <c r="G1906" s="1" t="s">
        <v>2921</v>
      </c>
      <c r="H1906" s="8" t="s">
        <v>2922</v>
      </c>
    </row>
    <row r="1907" spans="1:8" x14ac:dyDescent="0.2">
      <c r="A1907" s="1">
        <v>38110</v>
      </c>
      <c r="B1907" s="1"/>
      <c r="C1907" s="1" t="s">
        <v>32</v>
      </c>
      <c r="D1907" s="1" t="s">
        <v>321</v>
      </c>
      <c r="E1907" s="1"/>
      <c r="F1907" s="1" t="s">
        <v>225</v>
      </c>
      <c r="G1907" s="1" t="s">
        <v>2923</v>
      </c>
      <c r="H1907" s="8" t="s">
        <v>2924</v>
      </c>
    </row>
    <row r="1908" spans="1:8" x14ac:dyDescent="0.2">
      <c r="A1908" s="1">
        <v>38130</v>
      </c>
      <c r="B1908" s="1"/>
      <c r="C1908" s="1" t="s">
        <v>32</v>
      </c>
      <c r="D1908" s="1" t="s">
        <v>321</v>
      </c>
      <c r="E1908" s="1"/>
      <c r="F1908" s="1" t="s">
        <v>225</v>
      </c>
      <c r="G1908" s="1" t="s">
        <v>2925</v>
      </c>
      <c r="H1908" s="8" t="s">
        <v>2926</v>
      </c>
    </row>
    <row r="1909" spans="1:8" x14ac:dyDescent="0.2">
      <c r="A1909" s="1">
        <v>38150</v>
      </c>
      <c r="B1909" s="1"/>
      <c r="C1909" s="1" t="s">
        <v>32</v>
      </c>
      <c r="D1909" s="1" t="s">
        <v>321</v>
      </c>
      <c r="E1909" s="1"/>
      <c r="F1909" s="1" t="s">
        <v>225</v>
      </c>
      <c r="G1909" s="1" t="s">
        <v>2927</v>
      </c>
      <c r="H1909" s="8" t="s">
        <v>2928</v>
      </c>
    </row>
    <row r="1910" spans="1:8" x14ac:dyDescent="0.2">
      <c r="A1910" s="1">
        <v>38170</v>
      </c>
      <c r="B1910" s="1"/>
      <c r="C1910" s="1" t="s">
        <v>32</v>
      </c>
      <c r="D1910" s="1" t="s">
        <v>321</v>
      </c>
      <c r="E1910" s="1"/>
      <c r="F1910" s="1" t="s">
        <v>225</v>
      </c>
      <c r="G1910" s="1" t="s">
        <v>2929</v>
      </c>
      <c r="H1910" s="8" t="s">
        <v>2930</v>
      </c>
    </row>
    <row r="1911" spans="1:8" x14ac:dyDescent="0.2">
      <c r="A1911" s="1">
        <v>38190</v>
      </c>
      <c r="B1911" s="1"/>
      <c r="C1911" s="1" t="s">
        <v>32</v>
      </c>
      <c r="D1911" s="1" t="s">
        <v>321</v>
      </c>
      <c r="E1911" s="1"/>
      <c r="F1911" s="1" t="s">
        <v>225</v>
      </c>
      <c r="G1911" s="1" t="s">
        <v>2931</v>
      </c>
      <c r="H1911" s="8" t="s">
        <v>2932</v>
      </c>
    </row>
    <row r="1912" spans="1:8" x14ac:dyDescent="0.2">
      <c r="A1912" s="1">
        <v>38210</v>
      </c>
      <c r="B1912" s="1"/>
      <c r="C1912" s="1" t="s">
        <v>32</v>
      </c>
      <c r="D1912" s="1" t="s">
        <v>321</v>
      </c>
      <c r="E1912" s="1"/>
      <c r="F1912" s="1" t="s">
        <v>225</v>
      </c>
      <c r="G1912" s="1" t="s">
        <v>2933</v>
      </c>
      <c r="H1912" s="8" t="s">
        <v>2934</v>
      </c>
    </row>
    <row r="1913" spans="1:8" x14ac:dyDescent="0.2">
      <c r="A1913" s="1">
        <v>38230</v>
      </c>
      <c r="B1913" s="1"/>
      <c r="C1913" s="1" t="s">
        <v>32</v>
      </c>
      <c r="D1913" s="1" t="s">
        <v>321</v>
      </c>
      <c r="E1913" s="1"/>
      <c r="F1913" s="1" t="s">
        <v>225</v>
      </c>
      <c r="G1913" s="1" t="s">
        <v>2935</v>
      </c>
      <c r="H1913" s="8" t="s">
        <v>2936</v>
      </c>
    </row>
    <row r="1914" spans="1:8" x14ac:dyDescent="0.2">
      <c r="A1914" s="1">
        <v>38250</v>
      </c>
      <c r="B1914" s="1"/>
      <c r="C1914" s="1" t="s">
        <v>32</v>
      </c>
      <c r="D1914" s="1" t="s">
        <v>321</v>
      </c>
      <c r="E1914" s="1"/>
      <c r="F1914" s="1" t="s">
        <v>225</v>
      </c>
      <c r="G1914" s="1" t="s">
        <v>2937</v>
      </c>
      <c r="H1914" s="8" t="s">
        <v>2938</v>
      </c>
    </row>
    <row r="1915" spans="1:8" x14ac:dyDescent="0.2">
      <c r="A1915" s="1">
        <v>38270</v>
      </c>
      <c r="B1915" s="1"/>
      <c r="C1915" s="1" t="s">
        <v>32</v>
      </c>
      <c r="D1915" s="1" t="s">
        <v>321</v>
      </c>
      <c r="E1915" s="1"/>
      <c r="F1915" s="1" t="s">
        <v>225</v>
      </c>
      <c r="G1915" s="1" t="s">
        <v>2939</v>
      </c>
      <c r="H1915" s="8" t="s">
        <v>2940</v>
      </c>
    </row>
    <row r="1916" spans="1:8" x14ac:dyDescent="0.2">
      <c r="A1916" s="1">
        <v>38290</v>
      </c>
      <c r="B1916" s="1"/>
      <c r="C1916" s="1" t="s">
        <v>32</v>
      </c>
      <c r="D1916" s="1" t="s">
        <v>321</v>
      </c>
      <c r="E1916" s="1"/>
      <c r="F1916" s="1" t="s">
        <v>225</v>
      </c>
      <c r="G1916" s="1" t="s">
        <v>2941</v>
      </c>
      <c r="H1916" s="8" t="s">
        <v>2942</v>
      </c>
    </row>
    <row r="1917" spans="1:8" x14ac:dyDescent="0.2">
      <c r="A1917" s="1">
        <v>38310</v>
      </c>
      <c r="B1917" s="1"/>
      <c r="C1917" s="1" t="s">
        <v>32</v>
      </c>
      <c r="D1917" s="1" t="s">
        <v>321</v>
      </c>
      <c r="E1917" s="1"/>
      <c r="F1917" s="1" t="s">
        <v>225</v>
      </c>
      <c r="G1917" s="1" t="s">
        <v>2943</v>
      </c>
      <c r="H1917" s="8" t="s">
        <v>2944</v>
      </c>
    </row>
    <row r="1918" spans="1:8" x14ac:dyDescent="0.2">
      <c r="A1918" s="1">
        <v>38330</v>
      </c>
      <c r="B1918" s="1"/>
      <c r="C1918" s="1" t="s">
        <v>32</v>
      </c>
      <c r="D1918" s="1" t="s">
        <v>321</v>
      </c>
      <c r="E1918" s="1"/>
      <c r="F1918" s="1" t="s">
        <v>225</v>
      </c>
      <c r="G1918" s="1" t="s">
        <v>2945</v>
      </c>
      <c r="H1918" s="8" t="s">
        <v>2946</v>
      </c>
    </row>
    <row r="1919" spans="1:8" x14ac:dyDescent="0.2">
      <c r="A1919" s="1">
        <v>38350</v>
      </c>
      <c r="B1919" s="1"/>
      <c r="C1919" s="1" t="s">
        <v>32</v>
      </c>
      <c r="D1919" s="1" t="s">
        <v>321</v>
      </c>
      <c r="E1919" s="1"/>
      <c r="F1919" s="1" t="s">
        <v>225</v>
      </c>
      <c r="G1919" s="1" t="s">
        <v>2947</v>
      </c>
      <c r="H1919" s="8" t="s">
        <v>2948</v>
      </c>
    </row>
    <row r="1920" spans="1:8" x14ac:dyDescent="0.2">
      <c r="A1920" s="1">
        <v>38370</v>
      </c>
      <c r="B1920" s="1"/>
      <c r="C1920" s="1" t="s">
        <v>32</v>
      </c>
      <c r="D1920" s="1" t="s">
        <v>321</v>
      </c>
      <c r="E1920" s="1"/>
      <c r="F1920" s="1" t="s">
        <v>225</v>
      </c>
      <c r="G1920" s="1" t="s">
        <v>2949</v>
      </c>
      <c r="H1920" s="8" t="s">
        <v>2949</v>
      </c>
    </row>
    <row r="1921" spans="1:8" x14ac:dyDescent="0.2">
      <c r="A1921" s="1">
        <v>38390</v>
      </c>
      <c r="B1921" s="1"/>
      <c r="C1921" s="1" t="s">
        <v>32</v>
      </c>
      <c r="D1921" s="1" t="s">
        <v>321</v>
      </c>
      <c r="E1921" s="1"/>
      <c r="F1921" s="1" t="s">
        <v>225</v>
      </c>
      <c r="G1921" s="1" t="s">
        <v>2950</v>
      </c>
      <c r="H1921" s="8" t="s">
        <v>2951</v>
      </c>
    </row>
    <row r="1922" spans="1:8" x14ac:dyDescent="0.2">
      <c r="A1922" s="1">
        <v>38410</v>
      </c>
      <c r="B1922" s="1"/>
      <c r="C1922" s="1" t="s">
        <v>32</v>
      </c>
      <c r="D1922" s="1" t="s">
        <v>321</v>
      </c>
      <c r="E1922" s="1"/>
      <c r="F1922" s="1" t="s">
        <v>225</v>
      </c>
      <c r="G1922" s="1" t="s">
        <v>2952</v>
      </c>
      <c r="H1922" s="8" t="s">
        <v>2952</v>
      </c>
    </row>
    <row r="1923" spans="1:8" x14ac:dyDescent="0.2">
      <c r="A1923" s="1">
        <v>38430</v>
      </c>
      <c r="B1923" s="1"/>
      <c r="C1923" s="1" t="s">
        <v>32</v>
      </c>
      <c r="D1923" s="1" t="s">
        <v>321</v>
      </c>
      <c r="E1923" s="1"/>
      <c r="F1923" s="1" t="s">
        <v>225</v>
      </c>
      <c r="G1923" s="1" t="s">
        <v>2146</v>
      </c>
      <c r="H1923" s="8" t="s">
        <v>2953</v>
      </c>
    </row>
    <row r="1924" spans="1:8" x14ac:dyDescent="0.2">
      <c r="A1924" s="1">
        <v>38450</v>
      </c>
      <c r="B1924" s="1"/>
      <c r="C1924" s="1" t="s">
        <v>32</v>
      </c>
      <c r="D1924" s="1" t="s">
        <v>321</v>
      </c>
      <c r="E1924" s="1"/>
      <c r="F1924" s="1" t="s">
        <v>225</v>
      </c>
      <c r="G1924" s="1" t="s">
        <v>2954</v>
      </c>
      <c r="H1924" s="8" t="s">
        <v>2955</v>
      </c>
    </row>
    <row r="1925" spans="1:8" x14ac:dyDescent="0.2">
      <c r="A1925" s="1">
        <v>38470</v>
      </c>
      <c r="B1925" s="1"/>
      <c r="C1925" s="1" t="s">
        <v>32</v>
      </c>
      <c r="D1925" s="1" t="s">
        <v>321</v>
      </c>
      <c r="E1925" s="1"/>
      <c r="F1925" s="1" t="s">
        <v>225</v>
      </c>
      <c r="G1925" s="1" t="s">
        <v>2956</v>
      </c>
      <c r="H1925" s="8" t="s">
        <v>2957</v>
      </c>
    </row>
    <row r="1926" spans="1:8" x14ac:dyDescent="0.2">
      <c r="A1926" s="1">
        <v>38490</v>
      </c>
      <c r="B1926" s="1"/>
      <c r="C1926" s="1" t="s">
        <v>32</v>
      </c>
      <c r="D1926" s="1" t="s">
        <v>321</v>
      </c>
      <c r="E1926" s="1"/>
      <c r="F1926" s="1" t="s">
        <v>225</v>
      </c>
      <c r="G1926" s="1" t="s">
        <v>2958</v>
      </c>
      <c r="H1926" s="8" t="s">
        <v>2959</v>
      </c>
    </row>
    <row r="1927" spans="1:8" x14ac:dyDescent="0.2">
      <c r="A1927" s="1">
        <v>38510</v>
      </c>
      <c r="B1927" s="1"/>
      <c r="C1927" s="1" t="s">
        <v>32</v>
      </c>
      <c r="D1927" s="1" t="s">
        <v>321</v>
      </c>
      <c r="E1927" s="1"/>
      <c r="F1927" s="1" t="s">
        <v>225</v>
      </c>
      <c r="G1927" s="1" t="s">
        <v>2960</v>
      </c>
      <c r="H1927" s="8" t="s">
        <v>2961</v>
      </c>
    </row>
    <row r="1928" spans="1:8" x14ac:dyDescent="0.2">
      <c r="A1928" s="1">
        <v>38530</v>
      </c>
      <c r="B1928" s="1"/>
      <c r="C1928" s="1" t="s">
        <v>32</v>
      </c>
      <c r="D1928" s="1" t="s">
        <v>321</v>
      </c>
      <c r="E1928" s="1"/>
      <c r="F1928" s="1" t="s">
        <v>225</v>
      </c>
      <c r="G1928" s="1" t="s">
        <v>2962</v>
      </c>
      <c r="H1928" s="8" t="s">
        <v>2963</v>
      </c>
    </row>
    <row r="1929" spans="1:8" x14ac:dyDescent="0.2">
      <c r="A1929" s="1">
        <v>38550</v>
      </c>
      <c r="B1929" s="1"/>
      <c r="C1929" s="1" t="s">
        <v>32</v>
      </c>
      <c r="D1929" s="1" t="s">
        <v>321</v>
      </c>
      <c r="E1929" s="1"/>
      <c r="F1929" s="1" t="s">
        <v>225</v>
      </c>
      <c r="G1929" s="1" t="s">
        <v>2964</v>
      </c>
      <c r="H1929" s="8" t="s">
        <v>2965</v>
      </c>
    </row>
    <row r="1930" spans="1:8" x14ac:dyDescent="0.2">
      <c r="A1930" s="1">
        <v>38570</v>
      </c>
      <c r="B1930" s="1"/>
      <c r="C1930" s="1" t="s">
        <v>32</v>
      </c>
      <c r="D1930" s="1" t="s">
        <v>321</v>
      </c>
      <c r="E1930" s="1"/>
      <c r="F1930" s="1" t="s">
        <v>225</v>
      </c>
      <c r="G1930" s="1" t="s">
        <v>2966</v>
      </c>
      <c r="H1930" s="8" t="s">
        <v>2967</v>
      </c>
    </row>
    <row r="1931" spans="1:8" x14ac:dyDescent="0.2">
      <c r="A1931" s="1">
        <v>38590</v>
      </c>
      <c r="B1931" s="1"/>
      <c r="C1931" s="1" t="s">
        <v>32</v>
      </c>
      <c r="D1931" s="1" t="s">
        <v>321</v>
      </c>
      <c r="E1931" s="1"/>
      <c r="F1931" s="1" t="s">
        <v>225</v>
      </c>
      <c r="G1931" s="1" t="s">
        <v>2968</v>
      </c>
      <c r="H1931" s="8" t="s">
        <v>2969</v>
      </c>
    </row>
    <row r="1932" spans="1:8" x14ac:dyDescent="0.2">
      <c r="A1932" s="1">
        <v>38610</v>
      </c>
      <c r="B1932" s="1"/>
      <c r="C1932" s="1" t="s">
        <v>32</v>
      </c>
      <c r="D1932" s="1" t="s">
        <v>321</v>
      </c>
      <c r="E1932" s="1"/>
      <c r="F1932" s="1" t="s">
        <v>225</v>
      </c>
      <c r="G1932" s="1" t="s">
        <v>2970</v>
      </c>
      <c r="H1932" s="8" t="s">
        <v>2971</v>
      </c>
    </row>
    <row r="1933" spans="1:8" x14ac:dyDescent="0.2">
      <c r="A1933" s="1">
        <v>38630</v>
      </c>
      <c r="B1933" s="1"/>
      <c r="C1933" s="1" t="s">
        <v>32</v>
      </c>
      <c r="D1933" s="1" t="s">
        <v>321</v>
      </c>
      <c r="E1933" s="1"/>
      <c r="F1933" s="1" t="s">
        <v>225</v>
      </c>
      <c r="G1933" s="1" t="s">
        <v>2972</v>
      </c>
      <c r="H1933" s="8" t="s">
        <v>2973</v>
      </c>
    </row>
    <row r="1934" spans="1:8" x14ac:dyDescent="0.2">
      <c r="A1934" s="1">
        <v>38650</v>
      </c>
      <c r="B1934" s="1"/>
      <c r="C1934" s="1" t="s">
        <v>32</v>
      </c>
      <c r="D1934" s="1" t="s">
        <v>321</v>
      </c>
      <c r="E1934" s="1"/>
      <c r="F1934" s="1" t="s">
        <v>225</v>
      </c>
      <c r="G1934" s="1" t="s">
        <v>2974</v>
      </c>
      <c r="H1934" s="8" t="s">
        <v>2975</v>
      </c>
    </row>
    <row r="1935" spans="1:8" x14ac:dyDescent="0.2">
      <c r="A1935" s="1">
        <v>38670</v>
      </c>
      <c r="B1935" s="1"/>
      <c r="C1935" s="1" t="s">
        <v>32</v>
      </c>
      <c r="D1935" s="1" t="s">
        <v>321</v>
      </c>
      <c r="E1935" s="1"/>
      <c r="F1935" s="1" t="s">
        <v>225</v>
      </c>
      <c r="G1935" s="1" t="s">
        <v>2976</v>
      </c>
      <c r="H1935" s="8" t="s">
        <v>2977</v>
      </c>
    </row>
    <row r="1936" spans="1:8" x14ac:dyDescent="0.2">
      <c r="A1936" s="1">
        <v>38690</v>
      </c>
      <c r="B1936" s="1"/>
      <c r="C1936" s="1" t="s">
        <v>32</v>
      </c>
      <c r="D1936" s="1" t="s">
        <v>321</v>
      </c>
      <c r="E1936" s="1"/>
      <c r="F1936" s="1" t="s">
        <v>225</v>
      </c>
      <c r="G1936" s="1" t="s">
        <v>2978</v>
      </c>
      <c r="H1936" s="8" t="s">
        <v>2979</v>
      </c>
    </row>
    <row r="1937" spans="1:8" x14ac:dyDescent="0.2">
      <c r="A1937" s="1">
        <v>38710</v>
      </c>
      <c r="B1937" s="1"/>
      <c r="C1937" s="1" t="s">
        <v>32</v>
      </c>
      <c r="D1937" s="1" t="s">
        <v>321</v>
      </c>
      <c r="E1937" s="1"/>
      <c r="F1937" s="1" t="s">
        <v>225</v>
      </c>
      <c r="G1937" s="1" t="s">
        <v>2980</v>
      </c>
      <c r="H1937" s="8" t="s">
        <v>2981</v>
      </c>
    </row>
    <row r="1938" spans="1:8" x14ac:dyDescent="0.2">
      <c r="A1938" s="1">
        <v>38730</v>
      </c>
      <c r="B1938" s="1"/>
      <c r="C1938" s="1" t="s">
        <v>32</v>
      </c>
      <c r="D1938" s="1" t="s">
        <v>321</v>
      </c>
      <c r="E1938" s="1"/>
      <c r="F1938" s="1" t="s">
        <v>225</v>
      </c>
      <c r="G1938" s="1" t="s">
        <v>2982</v>
      </c>
      <c r="H1938" s="8" t="s">
        <v>2983</v>
      </c>
    </row>
    <row r="1939" spans="1:8" x14ac:dyDescent="0.2">
      <c r="A1939" s="1">
        <v>38750</v>
      </c>
      <c r="B1939" s="1"/>
      <c r="C1939" s="1" t="s">
        <v>32</v>
      </c>
      <c r="D1939" s="1" t="s">
        <v>321</v>
      </c>
      <c r="E1939" s="1"/>
      <c r="F1939" s="1" t="s">
        <v>225</v>
      </c>
      <c r="G1939" s="1" t="s">
        <v>2984</v>
      </c>
      <c r="H1939" s="8" t="s">
        <v>2985</v>
      </c>
    </row>
    <row r="1940" spans="1:8" x14ac:dyDescent="0.2">
      <c r="A1940" s="1">
        <v>38770</v>
      </c>
      <c r="B1940" s="1"/>
      <c r="C1940" s="1" t="s">
        <v>32</v>
      </c>
      <c r="D1940" s="1" t="s">
        <v>321</v>
      </c>
      <c r="E1940" s="1"/>
      <c r="F1940" s="1" t="s">
        <v>225</v>
      </c>
      <c r="G1940" s="1" t="s">
        <v>2986</v>
      </c>
      <c r="H1940" s="8" t="s">
        <v>2987</v>
      </c>
    </row>
    <row r="1941" spans="1:8" x14ac:dyDescent="0.2">
      <c r="A1941" s="1">
        <v>38790</v>
      </c>
      <c r="B1941" s="1"/>
      <c r="C1941" s="1" t="s">
        <v>32</v>
      </c>
      <c r="D1941" s="1" t="s">
        <v>321</v>
      </c>
      <c r="E1941" s="1"/>
      <c r="F1941" s="1" t="s">
        <v>225</v>
      </c>
      <c r="G1941" s="1" t="s">
        <v>2988</v>
      </c>
      <c r="H1941" s="8" t="s">
        <v>2989</v>
      </c>
    </row>
    <row r="1942" spans="1:8" x14ac:dyDescent="0.2">
      <c r="A1942" s="1">
        <v>38810</v>
      </c>
      <c r="B1942" s="1"/>
      <c r="C1942" s="1" t="s">
        <v>32</v>
      </c>
      <c r="D1942" s="1" t="s">
        <v>321</v>
      </c>
      <c r="E1942" s="1"/>
      <c r="F1942" s="1" t="s">
        <v>225</v>
      </c>
      <c r="G1942" s="1" t="s">
        <v>2990</v>
      </c>
      <c r="H1942" s="8" t="s">
        <v>2991</v>
      </c>
    </row>
    <row r="1943" spans="1:8" x14ac:dyDescent="0.2">
      <c r="A1943" s="1">
        <v>38830</v>
      </c>
      <c r="B1943" s="1"/>
      <c r="C1943" s="1" t="s">
        <v>32</v>
      </c>
      <c r="D1943" s="1" t="s">
        <v>321</v>
      </c>
      <c r="E1943" s="1"/>
      <c r="F1943" s="1" t="s">
        <v>225</v>
      </c>
      <c r="G1943" s="1" t="s">
        <v>2992</v>
      </c>
      <c r="H1943" s="8" t="s">
        <v>2993</v>
      </c>
    </row>
    <row r="1944" spans="1:8" x14ac:dyDescent="0.2">
      <c r="A1944" s="1">
        <v>38850</v>
      </c>
      <c r="B1944" s="1"/>
      <c r="C1944" s="1" t="s">
        <v>32</v>
      </c>
      <c r="D1944" s="1" t="s">
        <v>321</v>
      </c>
      <c r="E1944" s="1"/>
      <c r="F1944" s="1" t="s">
        <v>225</v>
      </c>
      <c r="G1944" s="1" t="s">
        <v>2994</v>
      </c>
      <c r="H1944" s="8" t="s">
        <v>2995</v>
      </c>
    </row>
    <row r="1945" spans="1:8" x14ac:dyDescent="0.2">
      <c r="A1945" s="1">
        <v>38870</v>
      </c>
      <c r="B1945" s="1"/>
      <c r="C1945" s="1" t="s">
        <v>32</v>
      </c>
      <c r="D1945" s="1" t="s">
        <v>321</v>
      </c>
      <c r="E1945" s="1"/>
      <c r="F1945" s="1" t="s">
        <v>225</v>
      </c>
      <c r="G1945" s="1" t="s">
        <v>2996</v>
      </c>
      <c r="H1945" s="8" t="s">
        <v>2997</v>
      </c>
    </row>
    <row r="1946" spans="1:8" x14ac:dyDescent="0.2">
      <c r="A1946" s="1">
        <v>38890</v>
      </c>
      <c r="B1946" s="1"/>
      <c r="C1946" s="1" t="s">
        <v>32</v>
      </c>
      <c r="D1946" s="1" t="s">
        <v>321</v>
      </c>
      <c r="E1946" s="1"/>
      <c r="F1946" s="1" t="s">
        <v>225</v>
      </c>
      <c r="G1946" s="1" t="s">
        <v>2998</v>
      </c>
      <c r="H1946" s="8" t="s">
        <v>2999</v>
      </c>
    </row>
    <row r="1947" spans="1:8" x14ac:dyDescent="0.2">
      <c r="A1947" s="1">
        <v>38910</v>
      </c>
      <c r="B1947" s="1"/>
      <c r="C1947" s="1" t="s">
        <v>32</v>
      </c>
      <c r="D1947" s="1" t="s">
        <v>321</v>
      </c>
      <c r="E1947" s="1"/>
      <c r="F1947" s="1" t="s">
        <v>225</v>
      </c>
      <c r="G1947" s="1" t="s">
        <v>3000</v>
      </c>
      <c r="H1947" s="8" t="s">
        <v>3001</v>
      </c>
    </row>
    <row r="1948" spans="1:8" x14ac:dyDescent="0.2">
      <c r="A1948" s="1">
        <v>38930</v>
      </c>
      <c r="B1948" s="1"/>
      <c r="C1948" s="1" t="s">
        <v>32</v>
      </c>
      <c r="D1948" s="1" t="s">
        <v>321</v>
      </c>
      <c r="E1948" s="1"/>
      <c r="F1948" s="1" t="s">
        <v>225</v>
      </c>
      <c r="G1948" s="1" t="s">
        <v>3002</v>
      </c>
      <c r="H1948" s="8" t="s">
        <v>3003</v>
      </c>
    </row>
    <row r="1949" spans="1:8" x14ac:dyDescent="0.2">
      <c r="A1949" s="1">
        <v>38950</v>
      </c>
      <c r="B1949" s="1"/>
      <c r="C1949" s="1" t="s">
        <v>32</v>
      </c>
      <c r="D1949" s="1" t="s">
        <v>321</v>
      </c>
      <c r="E1949" s="1"/>
      <c r="F1949" s="1" t="s">
        <v>225</v>
      </c>
      <c r="G1949" s="1" t="s">
        <v>3004</v>
      </c>
      <c r="H1949" s="8" t="s">
        <v>3005</v>
      </c>
    </row>
    <row r="1950" spans="1:8" x14ac:dyDescent="0.2">
      <c r="A1950" s="1">
        <v>38970</v>
      </c>
      <c r="B1950" s="1"/>
      <c r="C1950" s="1" t="s">
        <v>32</v>
      </c>
      <c r="D1950" s="1" t="s">
        <v>321</v>
      </c>
      <c r="E1950" s="1"/>
      <c r="F1950" s="1" t="s">
        <v>225</v>
      </c>
      <c r="G1950" s="1" t="s">
        <v>3006</v>
      </c>
      <c r="H1950" s="8" t="s">
        <v>3007</v>
      </c>
    </row>
    <row r="1951" spans="1:8" x14ac:dyDescent="0.2">
      <c r="A1951" s="1">
        <v>38990</v>
      </c>
      <c r="B1951" s="1"/>
      <c r="C1951" s="1" t="s">
        <v>32</v>
      </c>
      <c r="D1951" s="1" t="s">
        <v>321</v>
      </c>
      <c r="E1951" s="1"/>
      <c r="F1951" s="1" t="s">
        <v>225</v>
      </c>
      <c r="G1951" s="1" t="s">
        <v>3008</v>
      </c>
      <c r="H1951" s="8" t="s">
        <v>3009</v>
      </c>
    </row>
    <row r="1952" spans="1:8" x14ac:dyDescent="0.2">
      <c r="A1952" s="1">
        <v>39010</v>
      </c>
      <c r="B1952" s="1"/>
      <c r="C1952" s="1" t="s">
        <v>32</v>
      </c>
      <c r="D1952" s="1" t="s">
        <v>321</v>
      </c>
      <c r="E1952" s="1"/>
      <c r="F1952" s="1" t="s">
        <v>225</v>
      </c>
      <c r="G1952" s="1" t="s">
        <v>3010</v>
      </c>
      <c r="H1952" s="8" t="s">
        <v>3011</v>
      </c>
    </row>
    <row r="1953" spans="1:8" x14ac:dyDescent="0.2">
      <c r="A1953" s="1">
        <v>39030</v>
      </c>
      <c r="B1953" s="1"/>
      <c r="C1953" s="1" t="s">
        <v>32</v>
      </c>
      <c r="D1953" s="1" t="s">
        <v>321</v>
      </c>
      <c r="E1953" s="1"/>
      <c r="F1953" s="1" t="s">
        <v>225</v>
      </c>
      <c r="G1953" s="1" t="s">
        <v>3012</v>
      </c>
      <c r="H1953" s="8" t="s">
        <v>3013</v>
      </c>
    </row>
    <row r="1954" spans="1:8" x14ac:dyDescent="0.2">
      <c r="A1954" s="1">
        <v>39050</v>
      </c>
      <c r="B1954" s="1"/>
      <c r="C1954" s="1" t="s">
        <v>32</v>
      </c>
      <c r="D1954" s="1" t="s">
        <v>321</v>
      </c>
      <c r="E1954" s="1"/>
      <c r="F1954" s="1" t="s">
        <v>225</v>
      </c>
      <c r="G1954" s="1" t="s">
        <v>3014</v>
      </c>
      <c r="H1954" s="8" t="s">
        <v>3015</v>
      </c>
    </row>
    <row r="1955" spans="1:8" x14ac:dyDescent="0.2">
      <c r="A1955" s="1">
        <v>39070</v>
      </c>
      <c r="B1955" s="1"/>
      <c r="C1955" s="1" t="s">
        <v>32</v>
      </c>
      <c r="D1955" s="1" t="s">
        <v>321</v>
      </c>
      <c r="E1955" s="1"/>
      <c r="F1955" s="1" t="s">
        <v>225</v>
      </c>
      <c r="G1955" s="1" t="s">
        <v>3016</v>
      </c>
      <c r="H1955" s="8" t="s">
        <v>3017</v>
      </c>
    </row>
    <row r="1956" spans="1:8" x14ac:dyDescent="0.2">
      <c r="A1956" s="1">
        <v>39090</v>
      </c>
      <c r="B1956" s="1"/>
      <c r="C1956" s="1" t="s">
        <v>32</v>
      </c>
      <c r="D1956" s="1" t="s">
        <v>321</v>
      </c>
      <c r="E1956" s="1"/>
      <c r="F1956" s="1" t="s">
        <v>225</v>
      </c>
      <c r="G1956" s="1" t="s">
        <v>3018</v>
      </c>
      <c r="H1956" s="8" t="s">
        <v>3019</v>
      </c>
    </row>
    <row r="1957" spans="1:8" x14ac:dyDescent="0.2">
      <c r="A1957" s="1">
        <v>39110</v>
      </c>
      <c r="B1957" s="1"/>
      <c r="C1957" s="1" t="s">
        <v>32</v>
      </c>
      <c r="D1957" s="1" t="s">
        <v>321</v>
      </c>
      <c r="E1957" s="1"/>
      <c r="F1957" s="1" t="s">
        <v>225</v>
      </c>
      <c r="G1957" s="1" t="s">
        <v>3020</v>
      </c>
      <c r="H1957" s="8" t="s">
        <v>3021</v>
      </c>
    </row>
    <row r="1958" spans="1:8" x14ac:dyDescent="0.2">
      <c r="A1958" s="1">
        <v>39130</v>
      </c>
      <c r="B1958" s="1"/>
      <c r="C1958" s="1" t="s">
        <v>32</v>
      </c>
      <c r="D1958" s="1" t="s">
        <v>321</v>
      </c>
      <c r="E1958" s="1"/>
      <c r="F1958" s="1" t="s">
        <v>225</v>
      </c>
      <c r="G1958" s="1" t="s">
        <v>3022</v>
      </c>
      <c r="H1958" s="8" t="s">
        <v>3023</v>
      </c>
    </row>
    <row r="1959" spans="1:8" x14ac:dyDescent="0.2">
      <c r="A1959" s="1">
        <v>39150</v>
      </c>
      <c r="B1959" s="1"/>
      <c r="C1959" s="1" t="s">
        <v>32</v>
      </c>
      <c r="D1959" s="1" t="s">
        <v>321</v>
      </c>
      <c r="E1959" s="1"/>
      <c r="F1959" s="1" t="s">
        <v>225</v>
      </c>
      <c r="G1959" s="1" t="s">
        <v>3024</v>
      </c>
      <c r="H1959" s="8" t="s">
        <v>3025</v>
      </c>
    </row>
    <row r="1960" spans="1:8" x14ac:dyDescent="0.2">
      <c r="A1960" s="1">
        <v>39170</v>
      </c>
      <c r="B1960" s="1"/>
      <c r="C1960" s="1" t="s">
        <v>32</v>
      </c>
      <c r="D1960" s="1" t="s">
        <v>321</v>
      </c>
      <c r="E1960" s="1"/>
      <c r="F1960" s="1" t="s">
        <v>225</v>
      </c>
      <c r="G1960" s="1" t="s">
        <v>3026</v>
      </c>
      <c r="H1960" s="8" t="s">
        <v>3027</v>
      </c>
    </row>
    <row r="1961" spans="1:8" x14ac:dyDescent="0.2">
      <c r="A1961" s="1">
        <v>39190</v>
      </c>
      <c r="B1961" s="1"/>
      <c r="C1961" s="1" t="s">
        <v>32</v>
      </c>
      <c r="D1961" s="1" t="s">
        <v>321</v>
      </c>
      <c r="E1961" s="1"/>
      <c r="F1961" s="1" t="s">
        <v>225</v>
      </c>
      <c r="G1961" s="1" t="s">
        <v>3028</v>
      </c>
      <c r="H1961" s="8" t="s">
        <v>3029</v>
      </c>
    </row>
    <row r="1962" spans="1:8" x14ac:dyDescent="0.2">
      <c r="A1962" s="1">
        <v>39210</v>
      </c>
      <c r="B1962" s="1"/>
      <c r="C1962" s="1" t="s">
        <v>32</v>
      </c>
      <c r="D1962" s="1" t="s">
        <v>321</v>
      </c>
      <c r="E1962" s="1"/>
      <c r="F1962" s="1" t="s">
        <v>225</v>
      </c>
      <c r="G1962" s="1" t="s">
        <v>3030</v>
      </c>
      <c r="H1962" s="8" t="s">
        <v>3031</v>
      </c>
    </row>
    <row r="1963" spans="1:8" x14ac:dyDescent="0.2">
      <c r="A1963" s="1">
        <v>39230</v>
      </c>
      <c r="B1963" s="1"/>
      <c r="C1963" s="1" t="s">
        <v>32</v>
      </c>
      <c r="D1963" s="1" t="s">
        <v>321</v>
      </c>
      <c r="E1963" s="1"/>
      <c r="F1963" s="1" t="s">
        <v>225</v>
      </c>
      <c r="G1963" s="1" t="s">
        <v>3032</v>
      </c>
      <c r="H1963" s="8" t="s">
        <v>3033</v>
      </c>
    </row>
    <row r="1964" spans="1:8" x14ac:dyDescent="0.2">
      <c r="A1964" s="1">
        <v>39250</v>
      </c>
      <c r="B1964" s="1"/>
      <c r="C1964" s="1" t="s">
        <v>32</v>
      </c>
      <c r="D1964" s="1" t="s">
        <v>321</v>
      </c>
      <c r="E1964" s="1"/>
      <c r="F1964" s="1" t="s">
        <v>225</v>
      </c>
      <c r="G1964" s="1" t="s">
        <v>3034</v>
      </c>
      <c r="H1964" s="8" t="s">
        <v>3035</v>
      </c>
    </row>
    <row r="1965" spans="1:8" x14ac:dyDescent="0.2">
      <c r="A1965" s="1">
        <v>39270</v>
      </c>
      <c r="B1965" s="1"/>
      <c r="C1965" s="1" t="s">
        <v>32</v>
      </c>
      <c r="D1965" s="1" t="s">
        <v>321</v>
      </c>
      <c r="E1965" s="1"/>
      <c r="F1965" s="1" t="s">
        <v>225</v>
      </c>
      <c r="G1965" s="1" t="s">
        <v>3036</v>
      </c>
      <c r="H1965" s="8" t="s">
        <v>3037</v>
      </c>
    </row>
    <row r="1966" spans="1:8" x14ac:dyDescent="0.2">
      <c r="A1966" s="1">
        <v>39290</v>
      </c>
      <c r="B1966" s="1"/>
      <c r="C1966" s="1" t="s">
        <v>32</v>
      </c>
      <c r="D1966" s="1" t="s">
        <v>321</v>
      </c>
      <c r="E1966" s="1"/>
      <c r="F1966" s="1" t="s">
        <v>225</v>
      </c>
      <c r="G1966" s="1" t="s">
        <v>3038</v>
      </c>
      <c r="H1966" s="8" t="s">
        <v>3039</v>
      </c>
    </row>
    <row r="1967" spans="1:8" x14ac:dyDescent="0.2">
      <c r="A1967" s="1">
        <v>39310</v>
      </c>
      <c r="B1967" s="1"/>
      <c r="C1967" s="1" t="s">
        <v>32</v>
      </c>
      <c r="D1967" s="1" t="s">
        <v>321</v>
      </c>
      <c r="E1967" s="1"/>
      <c r="F1967" s="1" t="s">
        <v>225</v>
      </c>
      <c r="G1967" s="1" t="s">
        <v>3040</v>
      </c>
      <c r="H1967" s="8" t="s">
        <v>3041</v>
      </c>
    </row>
    <row r="1968" spans="1:8" x14ac:dyDescent="0.2">
      <c r="A1968" s="1">
        <v>39330</v>
      </c>
      <c r="B1968" s="1"/>
      <c r="C1968" s="1" t="s">
        <v>32</v>
      </c>
      <c r="D1968" s="1" t="s">
        <v>321</v>
      </c>
      <c r="E1968" s="1"/>
      <c r="F1968" s="1" t="s">
        <v>225</v>
      </c>
      <c r="G1968" s="1" t="s">
        <v>3042</v>
      </c>
      <c r="H1968" s="8" t="s">
        <v>3043</v>
      </c>
    </row>
    <row r="1969" spans="1:8" x14ac:dyDescent="0.2">
      <c r="A1969" s="1">
        <v>39350</v>
      </c>
      <c r="B1969" s="1"/>
      <c r="C1969" s="1" t="s">
        <v>32</v>
      </c>
      <c r="D1969" s="1" t="s">
        <v>321</v>
      </c>
      <c r="E1969" s="1"/>
      <c r="F1969" s="1" t="s">
        <v>225</v>
      </c>
      <c r="G1969" s="1" t="s">
        <v>3044</v>
      </c>
      <c r="H1969" s="8" t="s">
        <v>3045</v>
      </c>
    </row>
    <row r="1970" spans="1:8" x14ac:dyDescent="0.2">
      <c r="A1970" s="1">
        <v>39370</v>
      </c>
      <c r="B1970" s="1"/>
      <c r="C1970" s="1" t="s">
        <v>32</v>
      </c>
      <c r="D1970" s="1" t="s">
        <v>321</v>
      </c>
      <c r="E1970" s="1"/>
      <c r="F1970" s="1" t="s">
        <v>225</v>
      </c>
      <c r="G1970" s="1" t="s">
        <v>3046</v>
      </c>
      <c r="H1970" s="8" t="s">
        <v>3047</v>
      </c>
    </row>
    <row r="1971" spans="1:8" x14ac:dyDescent="0.2">
      <c r="A1971" s="1">
        <v>39390</v>
      </c>
      <c r="B1971" s="1"/>
      <c r="C1971" s="1" t="s">
        <v>32</v>
      </c>
      <c r="D1971" s="1" t="s">
        <v>321</v>
      </c>
      <c r="E1971" s="1"/>
      <c r="F1971" s="1" t="s">
        <v>225</v>
      </c>
      <c r="G1971" s="1" t="s">
        <v>3048</v>
      </c>
      <c r="H1971" s="8" t="s">
        <v>3049</v>
      </c>
    </row>
    <row r="1972" spans="1:8" x14ac:dyDescent="0.2">
      <c r="A1972" s="1">
        <v>39410</v>
      </c>
      <c r="B1972" s="1"/>
      <c r="C1972" s="1" t="s">
        <v>32</v>
      </c>
      <c r="D1972" s="1" t="s">
        <v>321</v>
      </c>
      <c r="E1972" s="1"/>
      <c r="F1972" s="1" t="s">
        <v>225</v>
      </c>
      <c r="G1972" s="1" t="s">
        <v>3050</v>
      </c>
      <c r="H1972" s="8" t="s">
        <v>3051</v>
      </c>
    </row>
    <row r="1973" spans="1:8" x14ac:dyDescent="0.2">
      <c r="A1973" s="1">
        <v>39430</v>
      </c>
      <c r="B1973" s="1"/>
      <c r="C1973" s="1" t="s">
        <v>32</v>
      </c>
      <c r="D1973" s="1" t="s">
        <v>321</v>
      </c>
      <c r="E1973" s="1"/>
      <c r="F1973" s="1" t="s">
        <v>225</v>
      </c>
      <c r="G1973" s="1" t="s">
        <v>3052</v>
      </c>
      <c r="H1973" s="8" t="s">
        <v>3053</v>
      </c>
    </row>
    <row r="1974" spans="1:8" x14ac:dyDescent="0.2">
      <c r="A1974" s="1">
        <v>39450</v>
      </c>
      <c r="B1974" s="1"/>
      <c r="C1974" s="1" t="s">
        <v>32</v>
      </c>
      <c r="D1974" s="1" t="s">
        <v>321</v>
      </c>
      <c r="E1974" s="1"/>
      <c r="F1974" s="1" t="s">
        <v>225</v>
      </c>
      <c r="G1974" s="1" t="s">
        <v>3054</v>
      </c>
      <c r="H1974" s="8" t="s">
        <v>3055</v>
      </c>
    </row>
    <row r="1975" spans="1:8" x14ac:dyDescent="0.2">
      <c r="A1975" s="1">
        <v>39470</v>
      </c>
      <c r="B1975" s="1"/>
      <c r="C1975" s="1" t="s">
        <v>32</v>
      </c>
      <c r="D1975" s="1" t="s">
        <v>321</v>
      </c>
      <c r="E1975" s="1"/>
      <c r="F1975" s="1" t="s">
        <v>225</v>
      </c>
      <c r="G1975" s="1" t="s">
        <v>3056</v>
      </c>
      <c r="H1975" s="8" t="s">
        <v>3057</v>
      </c>
    </row>
    <row r="1976" spans="1:8" x14ac:dyDescent="0.2">
      <c r="A1976" s="1">
        <v>39490</v>
      </c>
      <c r="B1976" s="1"/>
      <c r="C1976" s="1" t="s">
        <v>32</v>
      </c>
      <c r="D1976" s="1" t="s">
        <v>321</v>
      </c>
      <c r="E1976" s="1"/>
      <c r="F1976" s="1" t="s">
        <v>225</v>
      </c>
      <c r="G1976" s="1" t="s">
        <v>3058</v>
      </c>
      <c r="H1976" s="8" t="s">
        <v>3059</v>
      </c>
    </row>
    <row r="1977" spans="1:8" x14ac:dyDescent="0.2">
      <c r="A1977" s="1">
        <v>39510</v>
      </c>
      <c r="B1977" s="1"/>
      <c r="C1977" s="1" t="s">
        <v>32</v>
      </c>
      <c r="D1977" s="1" t="s">
        <v>321</v>
      </c>
      <c r="E1977" s="1"/>
      <c r="F1977" s="1" t="s">
        <v>225</v>
      </c>
      <c r="G1977" s="1" t="s">
        <v>3060</v>
      </c>
      <c r="H1977" s="8" t="s">
        <v>3061</v>
      </c>
    </row>
    <row r="1978" spans="1:8" x14ac:dyDescent="0.2">
      <c r="A1978" s="1">
        <v>39530</v>
      </c>
      <c r="B1978" s="1"/>
      <c r="C1978" s="1" t="s">
        <v>32</v>
      </c>
      <c r="D1978" s="1" t="s">
        <v>321</v>
      </c>
      <c r="E1978" s="1"/>
      <c r="F1978" s="1" t="s">
        <v>225</v>
      </c>
      <c r="G1978" s="1" t="s">
        <v>3062</v>
      </c>
      <c r="H1978" s="8" t="s">
        <v>3063</v>
      </c>
    </row>
    <row r="1979" spans="1:8" x14ac:dyDescent="0.2">
      <c r="A1979" s="1">
        <v>39550</v>
      </c>
      <c r="B1979" s="1"/>
      <c r="C1979" s="1" t="s">
        <v>32</v>
      </c>
      <c r="D1979" s="1" t="s">
        <v>321</v>
      </c>
      <c r="E1979" s="1"/>
      <c r="F1979" s="1" t="s">
        <v>225</v>
      </c>
      <c r="G1979" s="1" t="s">
        <v>3064</v>
      </c>
      <c r="H1979" s="8" t="s">
        <v>3065</v>
      </c>
    </row>
    <row r="1980" spans="1:8" x14ac:dyDescent="0.2">
      <c r="A1980" s="1">
        <v>39570</v>
      </c>
      <c r="B1980" s="1"/>
      <c r="C1980" s="1" t="s">
        <v>32</v>
      </c>
      <c r="D1980" s="1" t="s">
        <v>321</v>
      </c>
      <c r="E1980" s="1"/>
      <c r="F1980" s="1" t="s">
        <v>225</v>
      </c>
      <c r="G1980" s="1" t="s">
        <v>3066</v>
      </c>
      <c r="H1980" s="8" t="s">
        <v>3067</v>
      </c>
    </row>
    <row r="1981" spans="1:8" x14ac:dyDescent="0.2">
      <c r="A1981" s="1">
        <v>39590</v>
      </c>
      <c r="B1981" s="1"/>
      <c r="C1981" s="1" t="s">
        <v>32</v>
      </c>
      <c r="D1981" s="1" t="s">
        <v>321</v>
      </c>
      <c r="E1981" s="1"/>
      <c r="F1981" s="1" t="s">
        <v>225</v>
      </c>
      <c r="G1981" s="1" t="s">
        <v>3068</v>
      </c>
      <c r="H1981" s="1" t="s">
        <v>3069</v>
      </c>
    </row>
    <row r="1982" spans="1:8" x14ac:dyDescent="0.2">
      <c r="A1982" s="1">
        <v>39610</v>
      </c>
      <c r="B1982" s="1"/>
      <c r="C1982" s="1" t="s">
        <v>32</v>
      </c>
      <c r="D1982" s="1" t="s">
        <v>321</v>
      </c>
      <c r="E1982" s="1"/>
      <c r="F1982" s="1" t="s">
        <v>225</v>
      </c>
      <c r="G1982" s="1" t="s">
        <v>3068</v>
      </c>
      <c r="H1982" s="1" t="s">
        <v>3069</v>
      </c>
    </row>
    <row r="1983" spans="1:8" x14ac:dyDescent="0.2">
      <c r="A1983" s="1">
        <v>39630</v>
      </c>
      <c r="B1983" s="1"/>
      <c r="C1983" s="1" t="s">
        <v>32</v>
      </c>
      <c r="D1983" s="1" t="s">
        <v>321</v>
      </c>
      <c r="E1983" s="1"/>
      <c r="F1983" s="1" t="s">
        <v>225</v>
      </c>
      <c r="G1983" s="1" t="s">
        <v>3070</v>
      </c>
      <c r="H1983" s="1" t="s">
        <v>3071</v>
      </c>
    </row>
    <row r="1984" spans="1:8" x14ac:dyDescent="0.2">
      <c r="A1984" s="1">
        <v>39650</v>
      </c>
      <c r="B1984" s="1"/>
      <c r="C1984" s="1" t="s">
        <v>32</v>
      </c>
      <c r="D1984" s="1" t="s">
        <v>321</v>
      </c>
      <c r="E1984" s="1"/>
      <c r="F1984" s="1" t="s">
        <v>225</v>
      </c>
      <c r="G1984" s="1" t="s">
        <v>3070</v>
      </c>
      <c r="H1984" s="1" t="s">
        <v>3071</v>
      </c>
    </row>
    <row r="1985" spans="1:8" x14ac:dyDescent="0.2">
      <c r="A1985" s="1">
        <v>39670</v>
      </c>
      <c r="B1985" s="1"/>
      <c r="C1985" s="1" t="s">
        <v>32</v>
      </c>
      <c r="D1985" s="1" t="s">
        <v>321</v>
      </c>
      <c r="E1985" s="1"/>
      <c r="F1985" s="1" t="s">
        <v>225</v>
      </c>
      <c r="G1985" s="1" t="s">
        <v>3072</v>
      </c>
      <c r="H1985" s="8" t="s">
        <v>3073</v>
      </c>
    </row>
    <row r="1986" spans="1:8" x14ac:dyDescent="0.2">
      <c r="A1986" s="1">
        <v>39690</v>
      </c>
      <c r="B1986" s="1"/>
      <c r="C1986" s="1" t="s">
        <v>32</v>
      </c>
      <c r="D1986" s="1" t="s">
        <v>321</v>
      </c>
      <c r="E1986" s="1"/>
      <c r="F1986" s="1" t="s">
        <v>225</v>
      </c>
      <c r="G1986" s="1" t="s">
        <v>3074</v>
      </c>
      <c r="H1986" s="8" t="s">
        <v>3075</v>
      </c>
    </row>
    <row r="1987" spans="1:8" x14ac:dyDescent="0.2">
      <c r="A1987" s="1">
        <v>39710</v>
      </c>
      <c r="B1987" s="1"/>
      <c r="C1987" s="1" t="s">
        <v>32</v>
      </c>
      <c r="D1987" s="1" t="s">
        <v>321</v>
      </c>
      <c r="E1987" s="1"/>
      <c r="F1987" s="1" t="s">
        <v>225</v>
      </c>
      <c r="G1987" s="1" t="s">
        <v>3076</v>
      </c>
      <c r="H1987" s="8" t="s">
        <v>3077</v>
      </c>
    </row>
    <row r="1988" spans="1:8" x14ac:dyDescent="0.2">
      <c r="A1988" s="1">
        <v>39730</v>
      </c>
      <c r="B1988" s="1"/>
      <c r="C1988" s="1" t="s">
        <v>32</v>
      </c>
      <c r="D1988" s="1" t="s">
        <v>321</v>
      </c>
      <c r="E1988" s="1"/>
      <c r="F1988" s="1" t="s">
        <v>225</v>
      </c>
      <c r="G1988" s="1" t="s">
        <v>3078</v>
      </c>
      <c r="H1988" s="8" t="s">
        <v>3079</v>
      </c>
    </row>
    <row r="1989" spans="1:8" x14ac:dyDescent="0.2">
      <c r="A1989" s="1">
        <v>39750</v>
      </c>
      <c r="B1989" s="1"/>
      <c r="C1989" s="1" t="s">
        <v>32</v>
      </c>
      <c r="D1989" s="1" t="s">
        <v>321</v>
      </c>
      <c r="E1989" s="1"/>
      <c r="F1989" s="1" t="s">
        <v>225</v>
      </c>
      <c r="G1989" s="1" t="s">
        <v>3080</v>
      </c>
      <c r="H1989" s="8" t="s">
        <v>3081</v>
      </c>
    </row>
    <row r="1990" spans="1:8" x14ac:dyDescent="0.2">
      <c r="A1990" s="1">
        <v>39770</v>
      </c>
      <c r="B1990" s="1"/>
      <c r="C1990" s="1" t="s">
        <v>32</v>
      </c>
      <c r="D1990" s="1" t="s">
        <v>321</v>
      </c>
      <c r="E1990" s="1"/>
      <c r="F1990" s="1" t="s">
        <v>225</v>
      </c>
      <c r="G1990" s="1" t="s">
        <v>3082</v>
      </c>
      <c r="H1990" s="8" t="s">
        <v>3083</v>
      </c>
    </row>
    <row r="1991" spans="1:8" x14ac:dyDescent="0.2">
      <c r="A1991" s="1">
        <v>39790</v>
      </c>
      <c r="B1991" s="1"/>
      <c r="C1991" s="1" t="s">
        <v>32</v>
      </c>
      <c r="D1991" s="1" t="s">
        <v>321</v>
      </c>
      <c r="E1991" s="1"/>
      <c r="F1991" s="1" t="s">
        <v>225</v>
      </c>
      <c r="G1991" s="1" t="s">
        <v>3084</v>
      </c>
      <c r="H1991" s="8" t="s">
        <v>3085</v>
      </c>
    </row>
    <row r="1992" spans="1:8" x14ac:dyDescent="0.2">
      <c r="A1992" s="1">
        <v>39810</v>
      </c>
      <c r="B1992" s="1"/>
      <c r="C1992" s="1" t="s">
        <v>32</v>
      </c>
      <c r="D1992" s="1" t="s">
        <v>321</v>
      </c>
      <c r="E1992" s="1"/>
      <c r="F1992" s="1" t="s">
        <v>225</v>
      </c>
      <c r="G1992" s="1" t="s">
        <v>3086</v>
      </c>
      <c r="H1992" s="8" t="s">
        <v>3087</v>
      </c>
    </row>
    <row r="1993" spans="1:8" x14ac:dyDescent="0.2">
      <c r="A1993" s="1">
        <v>39830</v>
      </c>
      <c r="B1993" s="1"/>
      <c r="C1993" s="1" t="s">
        <v>32</v>
      </c>
      <c r="D1993" s="1" t="s">
        <v>321</v>
      </c>
      <c r="E1993" s="1"/>
      <c r="F1993" s="1" t="s">
        <v>225</v>
      </c>
      <c r="G1993" s="1" t="s">
        <v>3088</v>
      </c>
      <c r="H1993" s="8" t="s">
        <v>3089</v>
      </c>
    </row>
    <row r="1994" spans="1:8" x14ac:dyDescent="0.2">
      <c r="A1994" s="1">
        <v>39850</v>
      </c>
      <c r="B1994" s="1"/>
      <c r="C1994" s="1" t="s">
        <v>32</v>
      </c>
      <c r="D1994" s="1" t="s">
        <v>321</v>
      </c>
      <c r="E1994" s="1"/>
      <c r="F1994" s="1" t="s">
        <v>225</v>
      </c>
      <c r="G1994" s="1" t="s">
        <v>3090</v>
      </c>
      <c r="H1994" s="8" t="s">
        <v>3091</v>
      </c>
    </row>
    <row r="1995" spans="1:8" x14ac:dyDescent="0.2">
      <c r="A1995" s="1">
        <v>39870</v>
      </c>
      <c r="B1995" s="1"/>
      <c r="C1995" s="1" t="s">
        <v>32</v>
      </c>
      <c r="D1995" s="1" t="s">
        <v>321</v>
      </c>
      <c r="E1995" s="1"/>
      <c r="F1995" s="1" t="s">
        <v>225</v>
      </c>
      <c r="G1995" s="1" t="s">
        <v>3092</v>
      </c>
      <c r="H1995" s="8" t="s">
        <v>3093</v>
      </c>
    </row>
    <row r="1996" spans="1:8" x14ac:dyDescent="0.2">
      <c r="A1996" s="1">
        <v>39890</v>
      </c>
      <c r="B1996" s="1"/>
      <c r="C1996" s="1" t="s">
        <v>32</v>
      </c>
      <c r="D1996" s="1" t="s">
        <v>321</v>
      </c>
      <c r="E1996" s="1"/>
      <c r="F1996" s="1" t="s">
        <v>225</v>
      </c>
      <c r="G1996" s="1" t="s">
        <v>3094</v>
      </c>
      <c r="H1996" s="8" t="s">
        <v>3095</v>
      </c>
    </row>
    <row r="1997" spans="1:8" x14ac:dyDescent="0.2">
      <c r="A1997" s="1">
        <v>39910</v>
      </c>
      <c r="B1997" s="1"/>
      <c r="C1997" s="1" t="s">
        <v>32</v>
      </c>
      <c r="D1997" s="1" t="s">
        <v>321</v>
      </c>
      <c r="E1997" s="1"/>
      <c r="F1997" s="1" t="s">
        <v>225</v>
      </c>
      <c r="G1997" s="1" t="s">
        <v>3096</v>
      </c>
      <c r="H1997" s="1" t="s">
        <v>3097</v>
      </c>
    </row>
    <row r="1998" spans="1:8" x14ac:dyDescent="0.2">
      <c r="A1998" s="1">
        <v>39930</v>
      </c>
      <c r="B1998" s="1"/>
      <c r="C1998" s="1" t="s">
        <v>32</v>
      </c>
      <c r="D1998" s="1" t="s">
        <v>321</v>
      </c>
      <c r="E1998" s="1"/>
      <c r="F1998" s="1" t="s">
        <v>225</v>
      </c>
      <c r="G1998" s="1" t="s">
        <v>3096</v>
      </c>
      <c r="H1998" s="1" t="s">
        <v>3097</v>
      </c>
    </row>
    <row r="1999" spans="1:8" x14ac:dyDescent="0.2">
      <c r="A1999" s="1">
        <v>39950</v>
      </c>
      <c r="B1999" s="1"/>
      <c r="C1999" s="1" t="s">
        <v>32</v>
      </c>
      <c r="D1999" s="1" t="s">
        <v>321</v>
      </c>
      <c r="E1999" s="1"/>
      <c r="F1999" s="1" t="s">
        <v>225</v>
      </c>
      <c r="G1999" s="1" t="s">
        <v>3098</v>
      </c>
      <c r="H1999" s="8" t="s">
        <v>3099</v>
      </c>
    </row>
    <row r="2000" spans="1:8" x14ac:dyDescent="0.2">
      <c r="A2000" s="1">
        <v>39970</v>
      </c>
      <c r="B2000" s="1"/>
      <c r="C2000" s="1" t="s">
        <v>32</v>
      </c>
      <c r="D2000" s="1" t="s">
        <v>321</v>
      </c>
      <c r="E2000" s="1"/>
      <c r="F2000" s="1" t="s">
        <v>225</v>
      </c>
      <c r="G2000" s="1" t="s">
        <v>3100</v>
      </c>
      <c r="H2000" s="8" t="s">
        <v>3101</v>
      </c>
    </row>
    <row r="2001" spans="1:8" x14ac:dyDescent="0.2">
      <c r="A2001" s="1">
        <v>39990</v>
      </c>
      <c r="B2001" s="1"/>
      <c r="C2001" s="1" t="s">
        <v>32</v>
      </c>
      <c r="D2001" s="1" t="s">
        <v>321</v>
      </c>
      <c r="E2001" s="1"/>
      <c r="F2001" s="1" t="s">
        <v>225</v>
      </c>
      <c r="G2001" s="1" t="s">
        <v>3102</v>
      </c>
      <c r="H2001" s="8" t="s">
        <v>3103</v>
      </c>
    </row>
    <row r="2002" spans="1:8" x14ac:dyDescent="0.2">
      <c r="A2002" s="1">
        <v>40010</v>
      </c>
      <c r="B2002" s="1"/>
      <c r="C2002" s="1" t="s">
        <v>32</v>
      </c>
      <c r="D2002" s="1" t="s">
        <v>321</v>
      </c>
      <c r="E2002" s="1"/>
      <c r="F2002" s="1" t="s">
        <v>225</v>
      </c>
      <c r="G2002" s="1" t="s">
        <v>3104</v>
      </c>
      <c r="H2002" s="8" t="s">
        <v>3105</v>
      </c>
    </row>
    <row r="2003" spans="1:8" x14ac:dyDescent="0.2">
      <c r="A2003" s="1">
        <v>40030</v>
      </c>
      <c r="B2003" s="1"/>
      <c r="C2003" s="1" t="s">
        <v>32</v>
      </c>
      <c r="D2003" s="1" t="s">
        <v>321</v>
      </c>
      <c r="E2003" s="1"/>
      <c r="F2003" s="1" t="s">
        <v>225</v>
      </c>
      <c r="G2003" s="1" t="s">
        <v>3106</v>
      </c>
      <c r="H2003" s="8" t="s">
        <v>3107</v>
      </c>
    </row>
    <row r="2004" spans="1:8" x14ac:dyDescent="0.2">
      <c r="A2004" s="1">
        <v>40050</v>
      </c>
      <c r="B2004" s="1"/>
      <c r="C2004" s="1" t="s">
        <v>32</v>
      </c>
      <c r="D2004" s="1" t="s">
        <v>321</v>
      </c>
      <c r="E2004" s="1"/>
      <c r="F2004" s="1" t="s">
        <v>225</v>
      </c>
      <c r="G2004" s="1" t="s">
        <v>3108</v>
      </c>
      <c r="H2004" s="8" t="s">
        <v>3109</v>
      </c>
    </row>
    <row r="2005" spans="1:8" x14ac:dyDescent="0.2">
      <c r="A2005" s="1">
        <v>40070</v>
      </c>
      <c r="B2005" s="1"/>
      <c r="C2005" s="1" t="s">
        <v>32</v>
      </c>
      <c r="D2005" s="1" t="s">
        <v>321</v>
      </c>
      <c r="E2005" s="1"/>
      <c r="F2005" s="1" t="s">
        <v>225</v>
      </c>
      <c r="G2005" s="1" t="s">
        <v>3110</v>
      </c>
      <c r="H2005" s="8" t="s">
        <v>3111</v>
      </c>
    </row>
    <row r="2006" spans="1:8" x14ac:dyDescent="0.2">
      <c r="A2006" s="1">
        <v>40090</v>
      </c>
      <c r="B2006" s="1"/>
      <c r="C2006" s="1" t="s">
        <v>32</v>
      </c>
      <c r="D2006" s="1" t="s">
        <v>321</v>
      </c>
      <c r="E2006" s="1"/>
      <c r="F2006" s="1" t="s">
        <v>225</v>
      </c>
      <c r="G2006" s="1" t="s">
        <v>3112</v>
      </c>
      <c r="H2006" s="8" t="s">
        <v>3113</v>
      </c>
    </row>
    <row r="2007" spans="1:8" x14ac:dyDescent="0.2">
      <c r="A2007" s="1">
        <v>40110</v>
      </c>
      <c r="B2007" s="1"/>
      <c r="C2007" s="1" t="s">
        <v>32</v>
      </c>
      <c r="D2007" s="1" t="s">
        <v>321</v>
      </c>
      <c r="E2007" s="1"/>
      <c r="F2007" s="1" t="s">
        <v>225</v>
      </c>
      <c r="G2007" s="1" t="s">
        <v>3114</v>
      </c>
      <c r="H2007" s="8" t="s">
        <v>3115</v>
      </c>
    </row>
    <row r="2008" spans="1:8" x14ac:dyDescent="0.2">
      <c r="A2008" s="1">
        <v>40130</v>
      </c>
      <c r="B2008" s="1"/>
      <c r="C2008" s="1" t="s">
        <v>32</v>
      </c>
      <c r="D2008" s="1" t="s">
        <v>321</v>
      </c>
      <c r="E2008" s="1"/>
      <c r="F2008" s="1" t="s">
        <v>225</v>
      </c>
      <c r="G2008" s="1" t="s">
        <v>3116</v>
      </c>
      <c r="H2008" s="8" t="s">
        <v>3117</v>
      </c>
    </row>
    <row r="2009" spans="1:8" x14ac:dyDescent="0.2">
      <c r="A2009" s="1">
        <v>40150</v>
      </c>
      <c r="B2009" s="1"/>
      <c r="C2009" s="1" t="s">
        <v>32</v>
      </c>
      <c r="D2009" s="1" t="s">
        <v>321</v>
      </c>
      <c r="E2009" s="1"/>
      <c r="F2009" s="1" t="s">
        <v>225</v>
      </c>
      <c r="G2009" s="1" t="s">
        <v>3118</v>
      </c>
      <c r="H2009" s="8" t="s">
        <v>3119</v>
      </c>
    </row>
    <row r="2010" spans="1:8" x14ac:dyDescent="0.2">
      <c r="A2010" s="1">
        <v>40170</v>
      </c>
      <c r="B2010" s="1"/>
      <c r="C2010" s="1" t="s">
        <v>32</v>
      </c>
      <c r="D2010" s="1" t="s">
        <v>321</v>
      </c>
      <c r="E2010" s="1"/>
      <c r="F2010" s="1" t="s">
        <v>225</v>
      </c>
      <c r="G2010" s="1" t="s">
        <v>3120</v>
      </c>
      <c r="H2010" s="8" t="s">
        <v>3121</v>
      </c>
    </row>
    <row r="2011" spans="1:8" x14ac:dyDescent="0.2">
      <c r="A2011" s="1">
        <v>40190</v>
      </c>
      <c r="B2011" s="1"/>
      <c r="C2011" s="1" t="s">
        <v>32</v>
      </c>
      <c r="D2011" s="1" t="s">
        <v>321</v>
      </c>
      <c r="E2011" s="1"/>
      <c r="F2011" s="1" t="s">
        <v>225</v>
      </c>
      <c r="G2011" s="1" t="s">
        <v>3122</v>
      </c>
      <c r="H2011" s="8" t="s">
        <v>3123</v>
      </c>
    </row>
    <row r="2012" spans="1:8" x14ac:dyDescent="0.2">
      <c r="A2012" s="1">
        <v>40210</v>
      </c>
      <c r="B2012" s="1"/>
      <c r="C2012" s="1" t="s">
        <v>32</v>
      </c>
      <c r="D2012" s="1" t="s">
        <v>321</v>
      </c>
      <c r="E2012" s="1"/>
      <c r="F2012" s="1" t="s">
        <v>225</v>
      </c>
      <c r="G2012" s="1" t="s">
        <v>3124</v>
      </c>
      <c r="H2012" s="8" t="s">
        <v>3125</v>
      </c>
    </row>
    <row r="2013" spans="1:8" x14ac:dyDescent="0.2">
      <c r="A2013" s="1">
        <v>40230</v>
      </c>
      <c r="B2013" s="1"/>
      <c r="C2013" s="1" t="s">
        <v>32</v>
      </c>
      <c r="D2013" s="1" t="s">
        <v>321</v>
      </c>
      <c r="E2013" s="1"/>
      <c r="F2013" s="1" t="s">
        <v>225</v>
      </c>
      <c r="G2013" s="1" t="s">
        <v>3126</v>
      </c>
      <c r="H2013" s="8" t="s">
        <v>3127</v>
      </c>
    </row>
    <row r="2014" spans="1:8" x14ac:dyDescent="0.2">
      <c r="A2014" s="1">
        <v>40250</v>
      </c>
      <c r="B2014" s="1"/>
      <c r="C2014" s="1" t="s">
        <v>32</v>
      </c>
      <c r="D2014" s="1" t="s">
        <v>321</v>
      </c>
      <c r="E2014" s="1"/>
      <c r="F2014" s="1" t="s">
        <v>225</v>
      </c>
      <c r="G2014" s="1" t="s">
        <v>3128</v>
      </c>
      <c r="H2014" s="8" t="s">
        <v>3129</v>
      </c>
    </row>
    <row r="2015" spans="1:8" x14ac:dyDescent="0.2">
      <c r="A2015" s="1">
        <v>40270</v>
      </c>
      <c r="B2015" s="1"/>
      <c r="C2015" s="1" t="s">
        <v>32</v>
      </c>
      <c r="D2015" s="1" t="s">
        <v>321</v>
      </c>
      <c r="E2015" s="1"/>
      <c r="F2015" s="1" t="s">
        <v>225</v>
      </c>
      <c r="G2015" s="1" t="s">
        <v>3130</v>
      </c>
      <c r="H2015" s="8" t="s">
        <v>3131</v>
      </c>
    </row>
    <row r="2016" spans="1:8" x14ac:dyDescent="0.2">
      <c r="A2016" s="1">
        <v>40290</v>
      </c>
      <c r="B2016" s="1"/>
      <c r="C2016" s="1" t="s">
        <v>32</v>
      </c>
      <c r="D2016" s="1" t="s">
        <v>321</v>
      </c>
      <c r="E2016" s="1"/>
      <c r="F2016" s="1" t="s">
        <v>225</v>
      </c>
      <c r="G2016" s="1" t="s">
        <v>3132</v>
      </c>
      <c r="H2016" s="8" t="s">
        <v>3133</v>
      </c>
    </row>
    <row r="2017" spans="1:8" x14ac:dyDescent="0.2">
      <c r="A2017" s="1">
        <v>40310</v>
      </c>
      <c r="B2017" s="1"/>
      <c r="C2017" s="1" t="s">
        <v>32</v>
      </c>
      <c r="D2017" s="1" t="s">
        <v>321</v>
      </c>
      <c r="E2017" s="1"/>
      <c r="F2017" s="1" t="s">
        <v>225</v>
      </c>
      <c r="G2017" s="1" t="s">
        <v>3134</v>
      </c>
      <c r="H2017" s="8" t="s">
        <v>3135</v>
      </c>
    </row>
    <row r="2018" spans="1:8" x14ac:dyDescent="0.2">
      <c r="A2018" s="1">
        <v>40330</v>
      </c>
      <c r="B2018" s="1"/>
      <c r="C2018" s="1" t="s">
        <v>32</v>
      </c>
      <c r="D2018" s="1" t="s">
        <v>321</v>
      </c>
      <c r="E2018" s="1"/>
      <c r="F2018" s="1" t="s">
        <v>225</v>
      </c>
      <c r="G2018" s="1" t="s">
        <v>3136</v>
      </c>
      <c r="H2018" s="8" t="s">
        <v>3137</v>
      </c>
    </row>
    <row r="2019" spans="1:8" x14ac:dyDescent="0.2">
      <c r="A2019" s="1">
        <v>40350</v>
      </c>
      <c r="B2019" s="1"/>
      <c r="C2019" s="1" t="s">
        <v>32</v>
      </c>
      <c r="D2019" s="1" t="s">
        <v>321</v>
      </c>
      <c r="E2019" s="1"/>
      <c r="F2019" s="1" t="s">
        <v>225</v>
      </c>
      <c r="G2019" s="1" t="s">
        <v>3138</v>
      </c>
      <c r="H2019" s="8" t="s">
        <v>3139</v>
      </c>
    </row>
    <row r="2020" spans="1:8" x14ac:dyDescent="0.2">
      <c r="A2020" s="1">
        <v>40370</v>
      </c>
      <c r="B2020" s="1"/>
      <c r="C2020" s="1" t="s">
        <v>32</v>
      </c>
      <c r="D2020" s="1" t="s">
        <v>321</v>
      </c>
      <c r="E2020" s="1"/>
      <c r="F2020" s="1" t="s">
        <v>225</v>
      </c>
      <c r="G2020" s="1" t="s">
        <v>3140</v>
      </c>
      <c r="H2020" s="8" t="s">
        <v>3141</v>
      </c>
    </row>
    <row r="2021" spans="1:8" x14ac:dyDescent="0.2">
      <c r="A2021" s="1">
        <v>40390</v>
      </c>
      <c r="B2021" s="1"/>
      <c r="C2021" s="1" t="s">
        <v>32</v>
      </c>
      <c r="D2021" s="1" t="s">
        <v>321</v>
      </c>
      <c r="E2021" s="1"/>
      <c r="F2021" s="1" t="s">
        <v>225</v>
      </c>
      <c r="G2021" s="1" t="s">
        <v>3142</v>
      </c>
      <c r="H2021" s="8" t="s">
        <v>3143</v>
      </c>
    </row>
    <row r="2022" spans="1:8" x14ac:dyDescent="0.2">
      <c r="A2022" s="1">
        <v>40410</v>
      </c>
      <c r="B2022" s="1"/>
      <c r="C2022" s="1" t="s">
        <v>32</v>
      </c>
      <c r="D2022" s="1" t="s">
        <v>321</v>
      </c>
      <c r="E2022" s="1"/>
      <c r="F2022" s="1" t="s">
        <v>225</v>
      </c>
      <c r="G2022" s="1" t="s">
        <v>3144</v>
      </c>
      <c r="H2022" s="8" t="s">
        <v>3145</v>
      </c>
    </row>
    <row r="2023" spans="1:8" x14ac:dyDescent="0.2">
      <c r="A2023" s="1">
        <v>40430</v>
      </c>
      <c r="B2023" s="1"/>
      <c r="C2023" s="1" t="s">
        <v>32</v>
      </c>
      <c r="D2023" s="1" t="s">
        <v>321</v>
      </c>
      <c r="E2023" s="1"/>
      <c r="F2023" s="1" t="s">
        <v>225</v>
      </c>
      <c r="G2023" s="1" t="s">
        <v>3146</v>
      </c>
      <c r="H2023" s="8" t="s">
        <v>3147</v>
      </c>
    </row>
    <row r="2024" spans="1:8" x14ac:dyDescent="0.2">
      <c r="A2024" s="1">
        <v>40450</v>
      </c>
      <c r="B2024" s="1"/>
      <c r="C2024" s="1" t="s">
        <v>32</v>
      </c>
      <c r="D2024" s="1" t="s">
        <v>321</v>
      </c>
      <c r="E2024" s="1"/>
      <c r="F2024" s="1" t="s">
        <v>225</v>
      </c>
      <c r="G2024" s="1" t="s">
        <v>3148</v>
      </c>
      <c r="H2024" s="8" t="s">
        <v>3149</v>
      </c>
    </row>
    <row r="2025" spans="1:8" x14ac:dyDescent="0.2">
      <c r="A2025" s="1">
        <v>40470</v>
      </c>
      <c r="B2025" s="1"/>
      <c r="C2025" s="1" t="s">
        <v>32</v>
      </c>
      <c r="D2025" s="1" t="s">
        <v>321</v>
      </c>
      <c r="E2025" s="1"/>
      <c r="F2025" s="1" t="s">
        <v>225</v>
      </c>
      <c r="G2025" s="1" t="s">
        <v>3150</v>
      </c>
      <c r="H2025" s="8" t="s">
        <v>3151</v>
      </c>
    </row>
    <row r="2026" spans="1:8" x14ac:dyDescent="0.2">
      <c r="A2026" s="1">
        <v>40490</v>
      </c>
      <c r="B2026" s="1"/>
      <c r="C2026" s="1" t="s">
        <v>32</v>
      </c>
      <c r="D2026" s="1" t="s">
        <v>321</v>
      </c>
      <c r="E2026" s="1"/>
      <c r="F2026" s="1" t="s">
        <v>225</v>
      </c>
      <c r="G2026" s="1" t="s">
        <v>3152</v>
      </c>
      <c r="H2026" s="8" t="s">
        <v>3153</v>
      </c>
    </row>
    <row r="2027" spans="1:8" x14ac:dyDescent="0.2">
      <c r="A2027" s="1">
        <v>40510</v>
      </c>
      <c r="B2027" s="1"/>
      <c r="C2027" s="1" t="s">
        <v>32</v>
      </c>
      <c r="D2027" s="1" t="s">
        <v>321</v>
      </c>
      <c r="E2027" s="1"/>
      <c r="F2027" s="1" t="s">
        <v>225</v>
      </c>
      <c r="G2027" s="1" t="s">
        <v>3154</v>
      </c>
      <c r="H2027" s="8" t="s">
        <v>3155</v>
      </c>
    </row>
    <row r="2028" spans="1:8" x14ac:dyDescent="0.2">
      <c r="A2028" s="1">
        <v>40530</v>
      </c>
      <c r="B2028" s="1"/>
      <c r="C2028" s="1" t="s">
        <v>32</v>
      </c>
      <c r="D2028" s="1" t="s">
        <v>321</v>
      </c>
      <c r="E2028" s="1"/>
      <c r="F2028" s="1" t="s">
        <v>225</v>
      </c>
      <c r="G2028" s="1" t="s">
        <v>3156</v>
      </c>
      <c r="H2028" s="8" t="s">
        <v>3157</v>
      </c>
    </row>
    <row r="2029" spans="1:8" x14ac:dyDescent="0.2">
      <c r="A2029" s="1">
        <v>40550</v>
      </c>
      <c r="B2029" s="1"/>
      <c r="C2029" s="1" t="s">
        <v>32</v>
      </c>
      <c r="D2029" s="1" t="s">
        <v>321</v>
      </c>
      <c r="E2029" s="1"/>
      <c r="F2029" s="1" t="s">
        <v>225</v>
      </c>
      <c r="G2029" s="1" t="s">
        <v>3158</v>
      </c>
      <c r="H2029" s="8" t="s">
        <v>3159</v>
      </c>
    </row>
    <row r="2030" spans="1:8" x14ac:dyDescent="0.2">
      <c r="A2030" s="1">
        <v>40570</v>
      </c>
      <c r="B2030" s="1"/>
      <c r="C2030" s="1" t="s">
        <v>32</v>
      </c>
      <c r="D2030" s="1" t="s">
        <v>321</v>
      </c>
      <c r="E2030" s="1"/>
      <c r="F2030" s="1" t="s">
        <v>225</v>
      </c>
      <c r="G2030" s="1" t="s">
        <v>3160</v>
      </c>
      <c r="H2030" s="1" t="s">
        <v>3161</v>
      </c>
    </row>
    <row r="2031" spans="1:8" x14ac:dyDescent="0.2">
      <c r="A2031" s="1">
        <v>40590</v>
      </c>
      <c r="B2031" s="1"/>
      <c r="C2031" s="1" t="s">
        <v>32</v>
      </c>
      <c r="D2031" s="1" t="s">
        <v>321</v>
      </c>
      <c r="E2031" s="1"/>
      <c r="F2031" s="1" t="s">
        <v>225</v>
      </c>
      <c r="G2031" s="1" t="s">
        <v>3160</v>
      </c>
      <c r="H2031" s="1" t="s">
        <v>3161</v>
      </c>
    </row>
    <row r="2032" spans="1:8" x14ac:dyDescent="0.2">
      <c r="A2032" s="1">
        <v>40610</v>
      </c>
      <c r="B2032" s="1"/>
      <c r="C2032" s="1" t="s">
        <v>32</v>
      </c>
      <c r="D2032" s="1" t="s">
        <v>321</v>
      </c>
      <c r="E2032" s="1"/>
      <c r="F2032" s="1" t="s">
        <v>225</v>
      </c>
      <c r="G2032" s="1" t="s">
        <v>3162</v>
      </c>
      <c r="H2032" s="8" t="s">
        <v>3163</v>
      </c>
    </row>
    <row r="2033" spans="1:8" x14ac:dyDescent="0.2">
      <c r="A2033" s="1">
        <v>40630</v>
      </c>
      <c r="B2033" s="1"/>
      <c r="C2033" s="1" t="s">
        <v>32</v>
      </c>
      <c r="D2033" s="1" t="s">
        <v>321</v>
      </c>
      <c r="E2033" s="1"/>
      <c r="F2033" s="1" t="s">
        <v>225</v>
      </c>
      <c r="G2033" s="1" t="s">
        <v>3164</v>
      </c>
      <c r="H2033" s="8" t="s">
        <v>3165</v>
      </c>
    </row>
    <row r="2034" spans="1:8" x14ac:dyDescent="0.2">
      <c r="A2034" s="1">
        <v>40650</v>
      </c>
      <c r="B2034" s="1"/>
      <c r="C2034" s="1" t="s">
        <v>32</v>
      </c>
      <c r="D2034" s="1" t="s">
        <v>321</v>
      </c>
      <c r="E2034" s="1"/>
      <c r="F2034" s="1" t="s">
        <v>225</v>
      </c>
      <c r="G2034" s="1" t="s">
        <v>3166</v>
      </c>
      <c r="H2034" s="8" t="s">
        <v>3167</v>
      </c>
    </row>
    <row r="2035" spans="1:8" x14ac:dyDescent="0.2">
      <c r="A2035" s="1">
        <v>40670</v>
      </c>
      <c r="B2035" s="1"/>
      <c r="C2035" s="1" t="s">
        <v>32</v>
      </c>
      <c r="D2035" s="1" t="s">
        <v>321</v>
      </c>
      <c r="E2035" s="1"/>
      <c r="F2035" s="1" t="s">
        <v>225</v>
      </c>
      <c r="G2035" s="1" t="s">
        <v>3168</v>
      </c>
      <c r="H2035" s="8" t="s">
        <v>3169</v>
      </c>
    </row>
    <row r="2036" spans="1:8" x14ac:dyDescent="0.2">
      <c r="A2036" s="1">
        <v>40690</v>
      </c>
      <c r="B2036" s="1"/>
      <c r="C2036" s="1" t="s">
        <v>32</v>
      </c>
      <c r="D2036" s="1" t="s">
        <v>321</v>
      </c>
      <c r="E2036" s="1"/>
      <c r="F2036" s="1" t="s">
        <v>225</v>
      </c>
      <c r="G2036" s="1" t="s">
        <v>3170</v>
      </c>
      <c r="H2036" s="8" t="s">
        <v>3171</v>
      </c>
    </row>
    <row r="2037" spans="1:8" x14ac:dyDescent="0.2">
      <c r="A2037" s="1">
        <v>40710</v>
      </c>
      <c r="B2037" s="1"/>
      <c r="C2037" s="1" t="s">
        <v>32</v>
      </c>
      <c r="D2037" s="1" t="s">
        <v>321</v>
      </c>
      <c r="E2037" s="1"/>
      <c r="F2037" s="1" t="s">
        <v>225</v>
      </c>
      <c r="G2037" s="1" t="s">
        <v>3172</v>
      </c>
      <c r="H2037" s="8" t="s">
        <v>3173</v>
      </c>
    </row>
    <row r="2038" spans="1:8" x14ac:dyDescent="0.2">
      <c r="A2038" s="1">
        <v>40730</v>
      </c>
      <c r="B2038" s="1"/>
      <c r="C2038" s="1" t="s">
        <v>32</v>
      </c>
      <c r="D2038" s="1" t="s">
        <v>321</v>
      </c>
      <c r="E2038" s="1"/>
      <c r="F2038" s="1" t="s">
        <v>225</v>
      </c>
      <c r="G2038" s="1" t="s">
        <v>3174</v>
      </c>
      <c r="H2038" s="8" t="s">
        <v>3175</v>
      </c>
    </row>
    <row r="2039" spans="1:8" x14ac:dyDescent="0.2">
      <c r="A2039" s="1">
        <v>40750</v>
      </c>
      <c r="B2039" s="1"/>
      <c r="C2039" s="1" t="s">
        <v>32</v>
      </c>
      <c r="D2039" s="1" t="s">
        <v>321</v>
      </c>
      <c r="E2039" s="1"/>
      <c r="F2039" s="1" t="s">
        <v>225</v>
      </c>
      <c r="G2039" s="1" t="s">
        <v>3176</v>
      </c>
      <c r="H2039" s="8" t="s">
        <v>3177</v>
      </c>
    </row>
    <row r="2040" spans="1:8" x14ac:dyDescent="0.2">
      <c r="A2040" s="1">
        <v>40770</v>
      </c>
      <c r="B2040" s="1"/>
      <c r="C2040" s="1" t="s">
        <v>32</v>
      </c>
      <c r="D2040" s="1" t="s">
        <v>321</v>
      </c>
      <c r="E2040" s="1"/>
      <c r="F2040" s="1" t="s">
        <v>225</v>
      </c>
      <c r="G2040" s="1" t="s">
        <v>3178</v>
      </c>
      <c r="H2040" s="8" t="s">
        <v>3179</v>
      </c>
    </row>
    <row r="2041" spans="1:8" x14ac:dyDescent="0.2">
      <c r="A2041" s="1">
        <v>40790</v>
      </c>
      <c r="B2041" s="1"/>
      <c r="C2041" s="1" t="s">
        <v>32</v>
      </c>
      <c r="D2041" s="1" t="s">
        <v>321</v>
      </c>
      <c r="E2041" s="1"/>
      <c r="F2041" s="1" t="s">
        <v>225</v>
      </c>
      <c r="G2041" s="1" t="s">
        <v>3180</v>
      </c>
      <c r="H2041" s="8" t="s">
        <v>3181</v>
      </c>
    </row>
    <row r="2042" spans="1:8" x14ac:dyDescent="0.2">
      <c r="A2042" s="1">
        <v>40810</v>
      </c>
      <c r="B2042" s="1"/>
      <c r="C2042" s="1" t="s">
        <v>32</v>
      </c>
      <c r="D2042" s="1" t="s">
        <v>321</v>
      </c>
      <c r="E2042" s="1"/>
      <c r="F2042" s="1" t="s">
        <v>225</v>
      </c>
      <c r="G2042" s="1" t="s">
        <v>3182</v>
      </c>
      <c r="H2042" s="8" t="s">
        <v>3183</v>
      </c>
    </row>
    <row r="2043" spans="1:8" x14ac:dyDescent="0.2">
      <c r="A2043" s="1">
        <v>40830</v>
      </c>
      <c r="B2043" s="1"/>
      <c r="C2043" s="1" t="s">
        <v>32</v>
      </c>
      <c r="D2043" s="1" t="s">
        <v>321</v>
      </c>
      <c r="E2043" s="1"/>
      <c r="F2043" s="1" t="s">
        <v>225</v>
      </c>
      <c r="G2043" s="1" t="s">
        <v>3184</v>
      </c>
      <c r="H2043" s="8" t="s">
        <v>3185</v>
      </c>
    </row>
    <row r="2044" spans="1:8" x14ac:dyDescent="0.2">
      <c r="A2044" s="1">
        <v>40850</v>
      </c>
      <c r="B2044" s="1"/>
      <c r="C2044" s="1" t="s">
        <v>32</v>
      </c>
      <c r="D2044" s="1" t="s">
        <v>321</v>
      </c>
      <c r="E2044" s="1"/>
      <c r="F2044" s="1" t="s">
        <v>225</v>
      </c>
      <c r="G2044" s="1" t="s">
        <v>3186</v>
      </c>
      <c r="H2044" s="8" t="s">
        <v>3186</v>
      </c>
    </row>
    <row r="2045" spans="1:8" x14ac:dyDescent="0.2">
      <c r="A2045" s="1">
        <v>40870</v>
      </c>
      <c r="B2045" s="1"/>
      <c r="C2045" s="1" t="s">
        <v>32</v>
      </c>
      <c r="D2045" s="1" t="s">
        <v>321</v>
      </c>
      <c r="E2045" s="1"/>
      <c r="F2045" s="1" t="s">
        <v>225</v>
      </c>
      <c r="G2045" s="1" t="s">
        <v>3187</v>
      </c>
      <c r="H2045" s="8" t="s">
        <v>3188</v>
      </c>
    </row>
    <row r="2046" spans="1:8" x14ac:dyDescent="0.2">
      <c r="A2046" s="1">
        <v>40890</v>
      </c>
      <c r="B2046" s="1"/>
      <c r="C2046" s="1" t="s">
        <v>32</v>
      </c>
      <c r="D2046" s="1" t="s">
        <v>321</v>
      </c>
      <c r="E2046" s="1"/>
      <c r="F2046" s="1" t="s">
        <v>225</v>
      </c>
      <c r="G2046" s="1" t="s">
        <v>3189</v>
      </c>
      <c r="H2046" s="8" t="s">
        <v>3190</v>
      </c>
    </row>
    <row r="2047" spans="1:8" x14ac:dyDescent="0.2">
      <c r="A2047" s="1">
        <v>40910</v>
      </c>
      <c r="B2047" s="1"/>
      <c r="C2047" s="1" t="s">
        <v>32</v>
      </c>
      <c r="D2047" s="1" t="s">
        <v>321</v>
      </c>
      <c r="E2047" s="1"/>
      <c r="F2047" s="1" t="s">
        <v>225</v>
      </c>
      <c r="G2047" s="1" t="s">
        <v>3191</v>
      </c>
      <c r="H2047" s="8" t="s">
        <v>3192</v>
      </c>
    </row>
    <row r="2048" spans="1:8" x14ac:dyDescent="0.2">
      <c r="A2048" s="1">
        <v>40930</v>
      </c>
      <c r="B2048" s="1"/>
      <c r="C2048" s="1" t="s">
        <v>32</v>
      </c>
      <c r="D2048" s="1" t="s">
        <v>321</v>
      </c>
      <c r="E2048" s="1"/>
      <c r="F2048" s="1" t="s">
        <v>225</v>
      </c>
      <c r="G2048" s="1" t="s">
        <v>3193</v>
      </c>
      <c r="H2048" s="8" t="s">
        <v>3194</v>
      </c>
    </row>
    <row r="2049" spans="1:8" x14ac:dyDescent="0.2">
      <c r="A2049" s="1">
        <v>40950</v>
      </c>
      <c r="B2049" s="1"/>
      <c r="C2049" s="1" t="s">
        <v>32</v>
      </c>
      <c r="D2049" s="1" t="s">
        <v>321</v>
      </c>
      <c r="E2049" s="1"/>
      <c r="F2049" s="1" t="s">
        <v>225</v>
      </c>
      <c r="G2049" s="1" t="s">
        <v>3195</v>
      </c>
      <c r="H2049" s="8" t="s">
        <v>3196</v>
      </c>
    </row>
    <row r="2050" spans="1:8" x14ac:dyDescent="0.2">
      <c r="A2050" s="1">
        <v>40970</v>
      </c>
      <c r="B2050" s="1"/>
      <c r="C2050" s="1" t="s">
        <v>32</v>
      </c>
      <c r="D2050" s="1" t="s">
        <v>321</v>
      </c>
      <c r="E2050" s="1"/>
      <c r="F2050" s="1" t="s">
        <v>225</v>
      </c>
      <c r="G2050" s="1" t="s">
        <v>3197</v>
      </c>
      <c r="H2050" s="8" t="s">
        <v>3198</v>
      </c>
    </row>
    <row r="2051" spans="1:8" x14ac:dyDescent="0.2">
      <c r="A2051" s="1">
        <v>40990</v>
      </c>
      <c r="B2051" s="1"/>
      <c r="C2051" s="1" t="s">
        <v>32</v>
      </c>
      <c r="D2051" s="1" t="s">
        <v>321</v>
      </c>
      <c r="E2051" s="1"/>
      <c r="F2051" s="1" t="s">
        <v>225</v>
      </c>
      <c r="G2051" s="1" t="s">
        <v>3199</v>
      </c>
      <c r="H2051" s="8" t="s">
        <v>3200</v>
      </c>
    </row>
    <row r="2052" spans="1:8" x14ac:dyDescent="0.2">
      <c r="A2052" s="1">
        <v>41010</v>
      </c>
      <c r="B2052" s="1"/>
      <c r="C2052" s="1" t="s">
        <v>32</v>
      </c>
      <c r="D2052" s="1" t="s">
        <v>321</v>
      </c>
      <c r="E2052" s="1"/>
      <c r="F2052" s="1" t="s">
        <v>225</v>
      </c>
      <c r="G2052" s="1" t="s">
        <v>3201</v>
      </c>
      <c r="H2052" s="8" t="s">
        <v>3202</v>
      </c>
    </row>
    <row r="2053" spans="1:8" x14ac:dyDescent="0.2">
      <c r="A2053" s="1">
        <v>41030</v>
      </c>
      <c r="B2053" s="1"/>
      <c r="C2053" s="1" t="s">
        <v>32</v>
      </c>
      <c r="D2053" s="1" t="s">
        <v>321</v>
      </c>
      <c r="E2053" s="1"/>
      <c r="F2053" s="1" t="s">
        <v>225</v>
      </c>
      <c r="G2053" s="1" t="s">
        <v>3203</v>
      </c>
      <c r="H2053" s="8" t="s">
        <v>3204</v>
      </c>
    </row>
    <row r="2054" spans="1:8" x14ac:dyDescent="0.2">
      <c r="A2054" s="1">
        <v>41050</v>
      </c>
      <c r="B2054" s="1"/>
      <c r="C2054" s="1" t="s">
        <v>32</v>
      </c>
      <c r="D2054" s="1" t="s">
        <v>321</v>
      </c>
      <c r="E2054" s="1"/>
      <c r="F2054" s="1" t="s">
        <v>225</v>
      </c>
      <c r="G2054" s="1" t="s">
        <v>3205</v>
      </c>
      <c r="H2054" s="1" t="s">
        <v>3205</v>
      </c>
    </row>
    <row r="2055" spans="1:8" x14ac:dyDescent="0.2">
      <c r="A2055" s="1">
        <v>41070</v>
      </c>
      <c r="B2055" s="1"/>
      <c r="C2055" s="1" t="s">
        <v>32</v>
      </c>
      <c r="D2055" s="1" t="s">
        <v>321</v>
      </c>
      <c r="E2055" s="1"/>
      <c r="F2055" s="1" t="s">
        <v>225</v>
      </c>
      <c r="G2055" s="1" t="s">
        <v>3205</v>
      </c>
      <c r="H2055" s="1" t="s">
        <v>3205</v>
      </c>
    </row>
    <row r="2056" spans="1:8" x14ac:dyDescent="0.2">
      <c r="A2056" s="1">
        <v>41090</v>
      </c>
      <c r="B2056" s="1"/>
      <c r="C2056" s="1" t="s">
        <v>32</v>
      </c>
      <c r="D2056" s="1" t="s">
        <v>321</v>
      </c>
      <c r="E2056" s="1"/>
      <c r="F2056" s="1" t="s">
        <v>225</v>
      </c>
      <c r="G2056" s="1" t="s">
        <v>3206</v>
      </c>
      <c r="H2056" s="8" t="s">
        <v>3207</v>
      </c>
    </row>
    <row r="2057" spans="1:8" x14ac:dyDescent="0.2">
      <c r="A2057" s="1">
        <v>41110</v>
      </c>
      <c r="B2057" s="1"/>
      <c r="C2057" s="1" t="s">
        <v>32</v>
      </c>
      <c r="D2057" s="1" t="s">
        <v>321</v>
      </c>
      <c r="E2057" s="1"/>
      <c r="F2057" s="1" t="s">
        <v>225</v>
      </c>
      <c r="G2057" s="1" t="s">
        <v>3208</v>
      </c>
      <c r="H2057" s="8" t="s">
        <v>3209</v>
      </c>
    </row>
    <row r="2058" spans="1:8" x14ac:dyDescent="0.2">
      <c r="A2058" s="1">
        <v>41130</v>
      </c>
      <c r="B2058" s="1"/>
      <c r="C2058" s="1" t="s">
        <v>32</v>
      </c>
      <c r="D2058" s="1" t="s">
        <v>321</v>
      </c>
      <c r="E2058" s="1"/>
      <c r="F2058" s="1" t="s">
        <v>225</v>
      </c>
      <c r="G2058" s="1" t="s">
        <v>3210</v>
      </c>
      <c r="H2058" s="8" t="s">
        <v>3211</v>
      </c>
    </row>
    <row r="2059" spans="1:8" x14ac:dyDescent="0.2">
      <c r="A2059" s="1">
        <v>41150</v>
      </c>
      <c r="B2059" s="1"/>
      <c r="C2059" s="1" t="s">
        <v>32</v>
      </c>
      <c r="D2059" s="1" t="s">
        <v>321</v>
      </c>
      <c r="E2059" s="1"/>
      <c r="F2059" s="1" t="s">
        <v>225</v>
      </c>
      <c r="G2059" s="1" t="s">
        <v>3212</v>
      </c>
      <c r="H2059" s="8" t="s">
        <v>3213</v>
      </c>
    </row>
    <row r="2060" spans="1:8" x14ac:dyDescent="0.2">
      <c r="A2060" s="1">
        <v>41170</v>
      </c>
      <c r="B2060" s="1"/>
      <c r="C2060" s="1" t="s">
        <v>32</v>
      </c>
      <c r="D2060" s="1" t="s">
        <v>321</v>
      </c>
      <c r="E2060" s="1"/>
      <c r="F2060" s="1" t="s">
        <v>225</v>
      </c>
      <c r="G2060" s="1" t="s">
        <v>3214</v>
      </c>
      <c r="H2060" s="8" t="s">
        <v>3215</v>
      </c>
    </row>
    <row r="2061" spans="1:8" x14ac:dyDescent="0.2">
      <c r="A2061" s="1">
        <v>41190</v>
      </c>
      <c r="B2061" s="1"/>
      <c r="C2061" s="1" t="s">
        <v>32</v>
      </c>
      <c r="D2061" s="1" t="s">
        <v>321</v>
      </c>
      <c r="E2061" s="1"/>
      <c r="F2061" s="1" t="s">
        <v>225</v>
      </c>
      <c r="G2061" s="1" t="s">
        <v>3216</v>
      </c>
      <c r="H2061" s="8" t="s">
        <v>3217</v>
      </c>
    </row>
    <row r="2062" spans="1:8" x14ac:dyDescent="0.2">
      <c r="A2062" s="1">
        <v>41210</v>
      </c>
      <c r="B2062" s="1"/>
      <c r="C2062" s="1" t="s">
        <v>32</v>
      </c>
      <c r="D2062" s="1" t="s">
        <v>321</v>
      </c>
      <c r="E2062" s="1"/>
      <c r="F2062" s="1" t="s">
        <v>225</v>
      </c>
      <c r="G2062" s="1" t="s">
        <v>3218</v>
      </c>
      <c r="H2062" s="8" t="s">
        <v>3219</v>
      </c>
    </row>
    <row r="2063" spans="1:8" x14ac:dyDescent="0.2">
      <c r="A2063" s="1">
        <v>41230</v>
      </c>
      <c r="B2063" s="1"/>
      <c r="C2063" s="1" t="s">
        <v>32</v>
      </c>
      <c r="D2063" s="1" t="s">
        <v>321</v>
      </c>
      <c r="E2063" s="1"/>
      <c r="F2063" s="1" t="s">
        <v>225</v>
      </c>
      <c r="G2063" s="1" t="s">
        <v>3220</v>
      </c>
      <c r="H2063" s="8" t="s">
        <v>3221</v>
      </c>
    </row>
    <row r="2064" spans="1:8" x14ac:dyDescent="0.2">
      <c r="A2064" s="1">
        <v>41250</v>
      </c>
      <c r="B2064" s="1"/>
      <c r="C2064" s="1" t="s">
        <v>32</v>
      </c>
      <c r="D2064" s="1" t="s">
        <v>321</v>
      </c>
      <c r="E2064" s="1"/>
      <c r="F2064" s="1" t="s">
        <v>225</v>
      </c>
      <c r="G2064" s="1" t="s">
        <v>3222</v>
      </c>
      <c r="H2064" s="8" t="s">
        <v>3223</v>
      </c>
    </row>
    <row r="2065" spans="1:8" x14ac:dyDescent="0.2">
      <c r="A2065" s="1">
        <v>41270</v>
      </c>
      <c r="B2065" s="1"/>
      <c r="C2065" s="1" t="s">
        <v>32</v>
      </c>
      <c r="D2065" s="1" t="s">
        <v>321</v>
      </c>
      <c r="E2065" s="1"/>
      <c r="F2065" s="1" t="s">
        <v>225</v>
      </c>
      <c r="G2065" s="1" t="s">
        <v>3224</v>
      </c>
      <c r="H2065" s="8" t="s">
        <v>3225</v>
      </c>
    </row>
    <row r="2066" spans="1:8" x14ac:dyDescent="0.2">
      <c r="A2066" s="1">
        <v>41290</v>
      </c>
      <c r="B2066" s="1"/>
      <c r="C2066" s="1" t="s">
        <v>32</v>
      </c>
      <c r="D2066" s="1" t="s">
        <v>321</v>
      </c>
      <c r="E2066" s="1"/>
      <c r="F2066" s="1" t="s">
        <v>225</v>
      </c>
      <c r="G2066" s="1" t="s">
        <v>3226</v>
      </c>
      <c r="H2066" s="8" t="s">
        <v>3227</v>
      </c>
    </row>
    <row r="2067" spans="1:8" x14ac:dyDescent="0.2">
      <c r="A2067" s="1">
        <v>41310</v>
      </c>
      <c r="B2067" s="1"/>
      <c r="C2067" s="1" t="s">
        <v>32</v>
      </c>
      <c r="D2067" s="1" t="s">
        <v>321</v>
      </c>
      <c r="E2067" s="1"/>
      <c r="F2067" s="1" t="s">
        <v>225</v>
      </c>
      <c r="G2067" s="1" t="s">
        <v>3228</v>
      </c>
      <c r="H2067" s="8" t="s">
        <v>3229</v>
      </c>
    </row>
    <row r="2068" spans="1:8" x14ac:dyDescent="0.2">
      <c r="A2068" s="1">
        <v>41330</v>
      </c>
      <c r="B2068" s="1"/>
      <c r="C2068" s="1" t="s">
        <v>32</v>
      </c>
      <c r="D2068" s="1" t="s">
        <v>321</v>
      </c>
      <c r="E2068" s="1"/>
      <c r="F2068" s="1" t="s">
        <v>225</v>
      </c>
      <c r="G2068" s="1" t="s">
        <v>3230</v>
      </c>
      <c r="H2068" s="8" t="s">
        <v>3231</v>
      </c>
    </row>
    <row r="2069" spans="1:8" x14ac:dyDescent="0.2">
      <c r="A2069" s="1">
        <v>41350</v>
      </c>
      <c r="B2069" s="1"/>
      <c r="C2069" s="1" t="s">
        <v>32</v>
      </c>
      <c r="D2069" s="1" t="s">
        <v>321</v>
      </c>
      <c r="E2069" s="1"/>
      <c r="F2069" s="1" t="s">
        <v>225</v>
      </c>
      <c r="G2069" s="1" t="s">
        <v>3232</v>
      </c>
      <c r="H2069" s="8" t="s">
        <v>3233</v>
      </c>
    </row>
    <row r="2070" spans="1:8" x14ac:dyDescent="0.2">
      <c r="A2070" s="1">
        <v>41370</v>
      </c>
      <c r="B2070" s="1"/>
      <c r="C2070" s="1" t="s">
        <v>32</v>
      </c>
      <c r="D2070" s="1" t="s">
        <v>321</v>
      </c>
      <c r="E2070" s="1"/>
      <c r="F2070" s="1" t="s">
        <v>225</v>
      </c>
      <c r="G2070" s="1" t="s">
        <v>3234</v>
      </c>
      <c r="H2070" s="8" t="s">
        <v>3235</v>
      </c>
    </row>
    <row r="2071" spans="1:8" x14ac:dyDescent="0.2">
      <c r="A2071" s="1">
        <v>41390</v>
      </c>
      <c r="B2071" s="1"/>
      <c r="C2071" s="1" t="s">
        <v>32</v>
      </c>
      <c r="D2071" s="1" t="s">
        <v>321</v>
      </c>
      <c r="E2071" s="1"/>
      <c r="F2071" s="1" t="s">
        <v>225</v>
      </c>
      <c r="G2071" s="1" t="s">
        <v>3236</v>
      </c>
      <c r="H2071" s="8" t="s">
        <v>3237</v>
      </c>
    </row>
    <row r="2072" spans="1:8" x14ac:dyDescent="0.2">
      <c r="A2072" s="1">
        <v>41410</v>
      </c>
      <c r="B2072" s="1"/>
      <c r="C2072" s="1" t="s">
        <v>32</v>
      </c>
      <c r="D2072" s="1" t="s">
        <v>321</v>
      </c>
      <c r="E2072" s="1"/>
      <c r="F2072" s="1" t="s">
        <v>225</v>
      </c>
      <c r="G2072" s="1" t="s">
        <v>3238</v>
      </c>
      <c r="H2072" s="8" t="s">
        <v>3239</v>
      </c>
    </row>
    <row r="2073" spans="1:8" x14ac:dyDescent="0.2">
      <c r="A2073" s="1">
        <v>41430</v>
      </c>
      <c r="B2073" s="1"/>
      <c r="C2073" s="1" t="s">
        <v>32</v>
      </c>
      <c r="D2073" s="1" t="s">
        <v>321</v>
      </c>
      <c r="E2073" s="1"/>
      <c r="F2073" s="1" t="s">
        <v>225</v>
      </c>
      <c r="G2073" s="1" t="s">
        <v>3240</v>
      </c>
      <c r="H2073" s="8" t="s">
        <v>3241</v>
      </c>
    </row>
    <row r="2074" spans="1:8" x14ac:dyDescent="0.2">
      <c r="A2074" s="1">
        <v>41450</v>
      </c>
      <c r="B2074" s="1"/>
      <c r="C2074" s="1" t="s">
        <v>32</v>
      </c>
      <c r="D2074" s="1" t="s">
        <v>321</v>
      </c>
      <c r="E2074" s="1"/>
      <c r="F2074" s="1" t="s">
        <v>225</v>
      </c>
      <c r="G2074" s="1" t="s">
        <v>3242</v>
      </c>
      <c r="H2074" s="8" t="s">
        <v>3243</v>
      </c>
    </row>
    <row r="2075" spans="1:8" x14ac:dyDescent="0.2">
      <c r="A2075" s="1">
        <v>41470</v>
      </c>
      <c r="B2075" s="1"/>
      <c r="C2075" s="1" t="s">
        <v>32</v>
      </c>
      <c r="D2075" s="1" t="s">
        <v>321</v>
      </c>
      <c r="E2075" s="1"/>
      <c r="F2075" s="1" t="s">
        <v>225</v>
      </c>
      <c r="G2075" s="1" t="s">
        <v>3244</v>
      </c>
      <c r="H2075" s="1" t="s">
        <v>3245</v>
      </c>
    </row>
    <row r="2076" spans="1:8" x14ac:dyDescent="0.2">
      <c r="A2076" s="1">
        <v>41490</v>
      </c>
      <c r="B2076" s="1"/>
      <c r="C2076" s="1" t="s">
        <v>32</v>
      </c>
      <c r="D2076" s="1" t="s">
        <v>321</v>
      </c>
      <c r="E2076" s="1"/>
      <c r="F2076" s="1" t="s">
        <v>225</v>
      </c>
      <c r="G2076" s="1" t="s">
        <v>3244</v>
      </c>
      <c r="H2076" s="1" t="s">
        <v>3245</v>
      </c>
    </row>
    <row r="2077" spans="1:8" x14ac:dyDescent="0.2">
      <c r="A2077" s="1">
        <v>41510</v>
      </c>
      <c r="B2077" s="1"/>
      <c r="C2077" s="1" t="s">
        <v>32</v>
      </c>
      <c r="D2077" s="1" t="s">
        <v>321</v>
      </c>
      <c r="E2077" s="1"/>
      <c r="F2077" s="1" t="s">
        <v>225</v>
      </c>
      <c r="G2077" s="1" t="s">
        <v>3246</v>
      </c>
      <c r="H2077" s="8" t="s">
        <v>3247</v>
      </c>
    </row>
    <row r="2078" spans="1:8" x14ac:dyDescent="0.2">
      <c r="A2078" s="1">
        <v>41530</v>
      </c>
      <c r="B2078" s="1"/>
      <c r="C2078" s="1" t="s">
        <v>32</v>
      </c>
      <c r="D2078" s="1" t="s">
        <v>321</v>
      </c>
      <c r="E2078" s="1"/>
      <c r="F2078" s="1" t="s">
        <v>225</v>
      </c>
      <c r="G2078" s="1" t="s">
        <v>3248</v>
      </c>
      <c r="H2078" s="8" t="s">
        <v>3249</v>
      </c>
    </row>
    <row r="2079" spans="1:8" x14ac:dyDescent="0.2">
      <c r="A2079" s="1">
        <v>41550</v>
      </c>
      <c r="B2079" s="1"/>
      <c r="C2079" s="1" t="s">
        <v>32</v>
      </c>
      <c r="D2079" s="1" t="s">
        <v>321</v>
      </c>
      <c r="E2079" s="1"/>
      <c r="F2079" s="1" t="s">
        <v>225</v>
      </c>
      <c r="G2079" s="1" t="s">
        <v>3250</v>
      </c>
      <c r="H2079" s="8" t="s">
        <v>3251</v>
      </c>
    </row>
    <row r="2080" spans="1:8" x14ac:dyDescent="0.2">
      <c r="A2080" s="1">
        <v>41570</v>
      </c>
      <c r="B2080" s="1"/>
      <c r="C2080" s="1" t="s">
        <v>32</v>
      </c>
      <c r="D2080" s="1" t="s">
        <v>321</v>
      </c>
      <c r="E2080" s="1"/>
      <c r="F2080" s="1" t="s">
        <v>225</v>
      </c>
      <c r="G2080" s="1" t="s">
        <v>3252</v>
      </c>
      <c r="H2080" s="8" t="s">
        <v>3253</v>
      </c>
    </row>
    <row r="2081" spans="1:8" x14ac:dyDescent="0.2">
      <c r="A2081" s="1">
        <v>41590</v>
      </c>
      <c r="B2081" s="1"/>
      <c r="C2081" s="1" t="s">
        <v>32</v>
      </c>
      <c r="D2081" s="1" t="s">
        <v>321</v>
      </c>
      <c r="E2081" s="1"/>
      <c r="F2081" s="1" t="s">
        <v>225</v>
      </c>
      <c r="G2081" s="1" t="s">
        <v>3254</v>
      </c>
      <c r="H2081" s="8" t="s">
        <v>3255</v>
      </c>
    </row>
    <row r="2082" spans="1:8" x14ac:dyDescent="0.2">
      <c r="A2082" s="1">
        <v>41610</v>
      </c>
      <c r="B2082" s="1"/>
      <c r="C2082" s="1" t="s">
        <v>32</v>
      </c>
      <c r="D2082" s="1" t="s">
        <v>321</v>
      </c>
      <c r="E2082" s="1"/>
      <c r="F2082" s="1" t="s">
        <v>225</v>
      </c>
      <c r="G2082" s="1" t="s">
        <v>3256</v>
      </c>
      <c r="H2082" s="8" t="s">
        <v>3257</v>
      </c>
    </row>
    <row r="2083" spans="1:8" x14ac:dyDescent="0.2">
      <c r="A2083" s="1">
        <v>41630</v>
      </c>
      <c r="B2083" s="1"/>
      <c r="C2083" s="1" t="s">
        <v>32</v>
      </c>
      <c r="D2083" s="1" t="s">
        <v>321</v>
      </c>
      <c r="E2083" s="1"/>
      <c r="F2083" s="1" t="s">
        <v>225</v>
      </c>
      <c r="G2083" s="1" t="s">
        <v>3258</v>
      </c>
      <c r="H2083" s="8" t="s">
        <v>3259</v>
      </c>
    </row>
    <row r="2084" spans="1:8" x14ac:dyDescent="0.2">
      <c r="A2084" s="1">
        <v>41650</v>
      </c>
      <c r="B2084" s="1"/>
      <c r="C2084" s="1" t="s">
        <v>32</v>
      </c>
      <c r="D2084" s="1" t="s">
        <v>321</v>
      </c>
      <c r="E2084" s="1"/>
      <c r="F2084" s="1" t="s">
        <v>225</v>
      </c>
      <c r="G2084" s="1" t="s">
        <v>3260</v>
      </c>
      <c r="H2084" s="8" t="s">
        <v>3261</v>
      </c>
    </row>
    <row r="2085" spans="1:8" x14ac:dyDescent="0.2">
      <c r="A2085" s="1">
        <v>41670</v>
      </c>
      <c r="B2085" s="1"/>
      <c r="C2085" s="1" t="s">
        <v>32</v>
      </c>
      <c r="D2085" s="1" t="s">
        <v>321</v>
      </c>
      <c r="E2085" s="1"/>
      <c r="F2085" s="1" t="s">
        <v>225</v>
      </c>
      <c r="G2085" s="1" t="s">
        <v>3262</v>
      </c>
      <c r="H2085" s="8" t="s">
        <v>3263</v>
      </c>
    </row>
    <row r="2086" spans="1:8" x14ac:dyDescent="0.2">
      <c r="A2086" s="1">
        <v>41690</v>
      </c>
      <c r="B2086" s="1"/>
      <c r="C2086" s="1" t="s">
        <v>32</v>
      </c>
      <c r="D2086" s="1" t="s">
        <v>321</v>
      </c>
      <c r="E2086" s="1"/>
      <c r="F2086" s="1" t="s">
        <v>225</v>
      </c>
      <c r="G2086" s="1" t="s">
        <v>3264</v>
      </c>
      <c r="H2086" s="8" t="s">
        <v>3265</v>
      </c>
    </row>
    <row r="2087" spans="1:8" x14ac:dyDescent="0.2">
      <c r="A2087" s="1">
        <v>41710</v>
      </c>
      <c r="B2087" s="1"/>
      <c r="C2087" s="1" t="s">
        <v>32</v>
      </c>
      <c r="D2087" s="1" t="s">
        <v>321</v>
      </c>
      <c r="E2087" s="1"/>
      <c r="F2087" s="1" t="s">
        <v>225</v>
      </c>
      <c r="G2087" s="1" t="s">
        <v>3266</v>
      </c>
      <c r="H2087" s="8" t="s">
        <v>3267</v>
      </c>
    </row>
    <row r="2088" spans="1:8" x14ac:dyDescent="0.2">
      <c r="A2088" s="1">
        <v>41730</v>
      </c>
      <c r="B2088" s="1"/>
      <c r="C2088" s="1" t="s">
        <v>32</v>
      </c>
      <c r="D2088" s="1" t="s">
        <v>321</v>
      </c>
      <c r="E2088" s="1"/>
      <c r="F2088" s="1" t="s">
        <v>225</v>
      </c>
      <c r="G2088" s="1" t="s">
        <v>3268</v>
      </c>
      <c r="H2088" s="8" t="s">
        <v>3269</v>
      </c>
    </row>
    <row r="2089" spans="1:8" x14ac:dyDescent="0.2">
      <c r="A2089" s="1">
        <v>41750</v>
      </c>
      <c r="B2089" s="1"/>
      <c r="C2089" s="1" t="s">
        <v>32</v>
      </c>
      <c r="D2089" s="1" t="s">
        <v>321</v>
      </c>
      <c r="E2089" s="1"/>
      <c r="F2089" s="1" t="s">
        <v>225</v>
      </c>
      <c r="G2089" s="1" t="s">
        <v>3270</v>
      </c>
      <c r="H2089" s="8" t="s">
        <v>3271</v>
      </c>
    </row>
    <row r="2090" spans="1:8" x14ac:dyDescent="0.2">
      <c r="A2090" s="1">
        <v>41770</v>
      </c>
      <c r="B2090" s="1"/>
      <c r="C2090" s="1" t="s">
        <v>32</v>
      </c>
      <c r="D2090" s="1" t="s">
        <v>321</v>
      </c>
      <c r="E2090" s="1"/>
      <c r="F2090" s="1" t="s">
        <v>225</v>
      </c>
      <c r="G2090" s="1" t="s">
        <v>3272</v>
      </c>
      <c r="H2090" s="8" t="s">
        <v>3273</v>
      </c>
    </row>
    <row r="2091" spans="1:8" x14ac:dyDescent="0.2">
      <c r="A2091" s="1">
        <v>41790</v>
      </c>
      <c r="B2091" s="1"/>
      <c r="C2091" s="1" t="s">
        <v>32</v>
      </c>
      <c r="D2091" s="1" t="s">
        <v>321</v>
      </c>
      <c r="E2091" s="1"/>
      <c r="F2091" s="1" t="s">
        <v>225</v>
      </c>
      <c r="G2091" s="1" t="s">
        <v>3274</v>
      </c>
      <c r="H2091" s="8" t="s">
        <v>3275</v>
      </c>
    </row>
    <row r="2092" spans="1:8" x14ac:dyDescent="0.2">
      <c r="A2092" s="1">
        <v>41810</v>
      </c>
      <c r="B2092" s="1"/>
      <c r="C2092" s="1" t="s">
        <v>32</v>
      </c>
      <c r="D2092" s="1" t="s">
        <v>321</v>
      </c>
      <c r="E2092" s="1"/>
      <c r="F2092" s="1" t="s">
        <v>225</v>
      </c>
      <c r="G2092" s="1" t="s">
        <v>3276</v>
      </c>
      <c r="H2092" s="8" t="s">
        <v>3277</v>
      </c>
    </row>
    <row r="2093" spans="1:8" x14ac:dyDescent="0.2">
      <c r="A2093" s="1">
        <v>41830</v>
      </c>
      <c r="B2093" s="1"/>
      <c r="C2093" s="1" t="s">
        <v>32</v>
      </c>
      <c r="D2093" s="1" t="s">
        <v>321</v>
      </c>
      <c r="E2093" s="1"/>
      <c r="F2093" s="1" t="s">
        <v>225</v>
      </c>
      <c r="G2093" s="1" t="s">
        <v>3278</v>
      </c>
      <c r="H2093" s="8" t="s">
        <v>3279</v>
      </c>
    </row>
    <row r="2094" spans="1:8" x14ac:dyDescent="0.2">
      <c r="A2094" s="1">
        <v>41850</v>
      </c>
      <c r="B2094" s="1"/>
      <c r="C2094" s="1" t="s">
        <v>32</v>
      </c>
      <c r="D2094" s="1" t="s">
        <v>321</v>
      </c>
      <c r="E2094" s="1"/>
      <c r="F2094" s="1" t="s">
        <v>225</v>
      </c>
      <c r="G2094" s="1" t="s">
        <v>3280</v>
      </c>
      <c r="H2094" s="8" t="s">
        <v>3281</v>
      </c>
    </row>
    <row r="2095" spans="1:8" x14ac:dyDescent="0.2">
      <c r="A2095" s="1">
        <v>41870</v>
      </c>
      <c r="B2095" s="1"/>
      <c r="C2095" s="1" t="s">
        <v>32</v>
      </c>
      <c r="D2095" s="1" t="s">
        <v>321</v>
      </c>
      <c r="E2095" s="1"/>
      <c r="F2095" s="1" t="s">
        <v>225</v>
      </c>
      <c r="G2095" s="1" t="s">
        <v>3282</v>
      </c>
      <c r="H2095" s="8" t="s">
        <v>3283</v>
      </c>
    </row>
    <row r="2096" spans="1:8" x14ac:dyDescent="0.2">
      <c r="A2096" s="1">
        <v>41890</v>
      </c>
      <c r="B2096" s="1"/>
      <c r="C2096" s="1" t="s">
        <v>32</v>
      </c>
      <c r="D2096" s="1" t="s">
        <v>321</v>
      </c>
      <c r="E2096" s="1"/>
      <c r="F2096" s="1" t="s">
        <v>225</v>
      </c>
      <c r="G2096" s="1" t="s">
        <v>3284</v>
      </c>
      <c r="H2096" s="8" t="s">
        <v>3285</v>
      </c>
    </row>
    <row r="2097" spans="1:8" x14ac:dyDescent="0.2">
      <c r="A2097" s="1">
        <v>41910</v>
      </c>
      <c r="B2097" s="1"/>
      <c r="C2097" s="1" t="s">
        <v>32</v>
      </c>
      <c r="D2097" s="1" t="s">
        <v>321</v>
      </c>
      <c r="E2097" s="1"/>
      <c r="F2097" s="1" t="s">
        <v>225</v>
      </c>
      <c r="G2097" s="1" t="s">
        <v>3286</v>
      </c>
      <c r="H2097" s="8" t="s">
        <v>3287</v>
      </c>
    </row>
    <row r="2098" spans="1:8" x14ac:dyDescent="0.2">
      <c r="A2098" s="1">
        <v>41930</v>
      </c>
      <c r="B2098" s="1"/>
      <c r="C2098" s="1" t="s">
        <v>32</v>
      </c>
      <c r="D2098" s="1" t="s">
        <v>321</v>
      </c>
      <c r="E2098" s="1"/>
      <c r="F2098" s="1" t="s">
        <v>225</v>
      </c>
      <c r="G2098" s="1" t="s">
        <v>3288</v>
      </c>
      <c r="H2098" s="8" t="s">
        <v>3289</v>
      </c>
    </row>
    <row r="2099" spans="1:8" x14ac:dyDescent="0.2">
      <c r="A2099" s="1">
        <v>41950</v>
      </c>
      <c r="B2099" s="1"/>
      <c r="C2099" s="1" t="s">
        <v>32</v>
      </c>
      <c r="D2099" s="1" t="s">
        <v>321</v>
      </c>
      <c r="E2099" s="1"/>
      <c r="F2099" s="1" t="s">
        <v>225</v>
      </c>
      <c r="G2099" s="1" t="s">
        <v>3290</v>
      </c>
      <c r="H2099" s="8" t="s">
        <v>3291</v>
      </c>
    </row>
    <row r="2100" spans="1:8" x14ac:dyDescent="0.2">
      <c r="A2100" s="1">
        <v>41970</v>
      </c>
      <c r="B2100" s="1"/>
      <c r="C2100" s="1" t="s">
        <v>32</v>
      </c>
      <c r="D2100" s="1" t="s">
        <v>321</v>
      </c>
      <c r="E2100" s="1"/>
      <c r="F2100" s="1" t="s">
        <v>225</v>
      </c>
      <c r="G2100" s="1" t="s">
        <v>3292</v>
      </c>
      <c r="H2100" s="8" t="s">
        <v>3293</v>
      </c>
    </row>
    <row r="2101" spans="1:8" x14ac:dyDescent="0.2">
      <c r="A2101" s="1">
        <v>41990</v>
      </c>
      <c r="B2101" s="1"/>
      <c r="C2101" s="1" t="s">
        <v>32</v>
      </c>
      <c r="D2101" s="1" t="s">
        <v>321</v>
      </c>
      <c r="E2101" s="1"/>
      <c r="F2101" s="1" t="s">
        <v>225</v>
      </c>
      <c r="G2101" s="1" t="s">
        <v>3294</v>
      </c>
      <c r="H2101" s="8" t="s">
        <v>3295</v>
      </c>
    </row>
    <row r="2102" spans="1:8" x14ac:dyDescent="0.2">
      <c r="A2102" s="1">
        <v>42010</v>
      </c>
      <c r="B2102" s="1"/>
      <c r="C2102" s="1" t="s">
        <v>32</v>
      </c>
      <c r="D2102" s="1" t="s">
        <v>321</v>
      </c>
      <c r="E2102" s="1"/>
      <c r="F2102" s="1" t="s">
        <v>225</v>
      </c>
      <c r="G2102" s="1" t="s">
        <v>3296</v>
      </c>
      <c r="H2102" s="8" t="s">
        <v>3297</v>
      </c>
    </row>
    <row r="2103" spans="1:8" x14ac:dyDescent="0.2">
      <c r="A2103" s="1">
        <v>42030</v>
      </c>
      <c r="B2103" s="1"/>
      <c r="C2103" s="1" t="s">
        <v>32</v>
      </c>
      <c r="D2103" s="1" t="s">
        <v>321</v>
      </c>
      <c r="E2103" s="1"/>
      <c r="F2103" s="1" t="s">
        <v>225</v>
      </c>
      <c r="G2103" s="1" t="s">
        <v>3298</v>
      </c>
      <c r="H2103" s="8" t="s">
        <v>3299</v>
      </c>
    </row>
    <row r="2104" spans="1:8" x14ac:dyDescent="0.2">
      <c r="A2104" s="1">
        <v>42050</v>
      </c>
      <c r="B2104" s="1"/>
      <c r="C2104" s="1" t="s">
        <v>32</v>
      </c>
      <c r="D2104" s="1" t="s">
        <v>321</v>
      </c>
      <c r="E2104" s="1"/>
      <c r="F2104" s="1" t="s">
        <v>225</v>
      </c>
      <c r="G2104" s="1" t="s">
        <v>3300</v>
      </c>
      <c r="H2104" s="8" t="s">
        <v>3301</v>
      </c>
    </row>
    <row r="2105" spans="1:8" x14ac:dyDescent="0.2">
      <c r="A2105" s="1">
        <v>42070</v>
      </c>
      <c r="B2105" s="1"/>
      <c r="C2105" s="1" t="s">
        <v>32</v>
      </c>
      <c r="D2105" s="1" t="s">
        <v>321</v>
      </c>
      <c r="E2105" s="1"/>
      <c r="F2105" s="1" t="s">
        <v>225</v>
      </c>
      <c r="G2105" s="1" t="s">
        <v>3302</v>
      </c>
      <c r="H2105" s="8" t="s">
        <v>3303</v>
      </c>
    </row>
    <row r="2106" spans="1:8" x14ac:dyDescent="0.2">
      <c r="A2106" s="1">
        <v>42090</v>
      </c>
      <c r="B2106" s="1"/>
      <c r="C2106" s="1" t="s">
        <v>32</v>
      </c>
      <c r="D2106" s="1" t="s">
        <v>321</v>
      </c>
      <c r="E2106" s="1"/>
      <c r="F2106" s="1" t="s">
        <v>225</v>
      </c>
      <c r="G2106" s="1" t="s">
        <v>3304</v>
      </c>
      <c r="H2106" s="8" t="s">
        <v>3305</v>
      </c>
    </row>
    <row r="2107" spans="1:8" x14ac:dyDescent="0.2">
      <c r="A2107" s="1">
        <v>42110</v>
      </c>
      <c r="B2107" s="1"/>
      <c r="C2107" s="1" t="s">
        <v>32</v>
      </c>
      <c r="D2107" s="1" t="s">
        <v>321</v>
      </c>
      <c r="E2107" s="1"/>
      <c r="F2107" s="1" t="s">
        <v>225</v>
      </c>
      <c r="G2107" s="1" t="s">
        <v>3306</v>
      </c>
      <c r="H2107" s="8" t="s">
        <v>3307</v>
      </c>
    </row>
    <row r="2108" spans="1:8" x14ac:dyDescent="0.2">
      <c r="A2108" s="1">
        <v>42130</v>
      </c>
      <c r="B2108" s="1"/>
      <c r="C2108" s="1" t="s">
        <v>32</v>
      </c>
      <c r="D2108" s="1" t="s">
        <v>321</v>
      </c>
      <c r="E2108" s="1"/>
      <c r="F2108" s="1" t="s">
        <v>225</v>
      </c>
      <c r="G2108" s="1" t="s">
        <v>3308</v>
      </c>
      <c r="H2108" s="8" t="s">
        <v>3309</v>
      </c>
    </row>
    <row r="2109" spans="1:8" x14ac:dyDescent="0.2">
      <c r="A2109" s="1">
        <v>42150</v>
      </c>
      <c r="B2109" s="1"/>
      <c r="C2109" s="1" t="s">
        <v>32</v>
      </c>
      <c r="D2109" s="1" t="s">
        <v>321</v>
      </c>
      <c r="E2109" s="1"/>
      <c r="F2109" s="1" t="s">
        <v>225</v>
      </c>
      <c r="G2109" s="1" t="s">
        <v>3310</v>
      </c>
      <c r="H2109" s="8" t="s">
        <v>3311</v>
      </c>
    </row>
    <row r="2110" spans="1:8" x14ac:dyDescent="0.2">
      <c r="A2110" s="1">
        <v>42170</v>
      </c>
      <c r="B2110" s="1"/>
      <c r="C2110" s="1" t="s">
        <v>32</v>
      </c>
      <c r="D2110" s="1" t="s">
        <v>321</v>
      </c>
      <c r="E2110" s="1"/>
      <c r="F2110" s="1" t="s">
        <v>225</v>
      </c>
      <c r="G2110" s="1" t="s">
        <v>3312</v>
      </c>
      <c r="H2110" s="8" t="s">
        <v>3313</v>
      </c>
    </row>
    <row r="2111" spans="1:8" x14ac:dyDescent="0.2">
      <c r="A2111" s="1">
        <v>42190</v>
      </c>
      <c r="B2111" s="1"/>
      <c r="C2111" s="1" t="s">
        <v>32</v>
      </c>
      <c r="D2111" s="1" t="s">
        <v>321</v>
      </c>
      <c r="E2111" s="1"/>
      <c r="F2111" s="1" t="s">
        <v>225</v>
      </c>
      <c r="G2111" s="1" t="s">
        <v>3314</v>
      </c>
      <c r="H2111" s="8" t="s">
        <v>3315</v>
      </c>
    </row>
    <row r="2112" spans="1:8" x14ac:dyDescent="0.2">
      <c r="A2112" s="1">
        <v>42210</v>
      </c>
      <c r="B2112" s="1"/>
      <c r="C2112" s="1" t="s">
        <v>32</v>
      </c>
      <c r="D2112" s="1" t="s">
        <v>321</v>
      </c>
      <c r="E2112" s="1"/>
      <c r="F2112" s="1" t="s">
        <v>225</v>
      </c>
      <c r="G2112" s="1" t="s">
        <v>3316</v>
      </c>
      <c r="H2112" s="8" t="s">
        <v>3317</v>
      </c>
    </row>
    <row r="2113" spans="1:8" x14ac:dyDescent="0.2">
      <c r="A2113" s="1">
        <v>42230</v>
      </c>
      <c r="B2113" s="1"/>
      <c r="C2113" s="1" t="s">
        <v>32</v>
      </c>
      <c r="D2113" s="1" t="s">
        <v>321</v>
      </c>
      <c r="E2113" s="1"/>
      <c r="F2113" s="1" t="s">
        <v>225</v>
      </c>
      <c r="G2113" s="1" t="s">
        <v>3318</v>
      </c>
      <c r="H2113" s="8" t="s">
        <v>3319</v>
      </c>
    </row>
    <row r="2114" spans="1:8" x14ac:dyDescent="0.2">
      <c r="A2114" s="1">
        <v>42250</v>
      </c>
      <c r="B2114" s="1"/>
      <c r="C2114" s="1" t="s">
        <v>32</v>
      </c>
      <c r="D2114" s="1" t="s">
        <v>321</v>
      </c>
      <c r="E2114" s="1"/>
      <c r="F2114" s="1" t="s">
        <v>225</v>
      </c>
      <c r="G2114" s="1" t="s">
        <v>3320</v>
      </c>
      <c r="H2114" s="8" t="s">
        <v>3321</v>
      </c>
    </row>
    <row r="2115" spans="1:8" x14ac:dyDescent="0.2">
      <c r="A2115" s="1">
        <v>42270</v>
      </c>
      <c r="B2115" s="1"/>
      <c r="C2115" s="1" t="s">
        <v>32</v>
      </c>
      <c r="D2115" s="1" t="s">
        <v>321</v>
      </c>
      <c r="E2115" s="1"/>
      <c r="F2115" s="1" t="s">
        <v>225</v>
      </c>
      <c r="G2115" s="1" t="s">
        <v>3322</v>
      </c>
      <c r="H2115" s="8" t="s">
        <v>3323</v>
      </c>
    </row>
    <row r="2116" spans="1:8" x14ac:dyDescent="0.2">
      <c r="A2116" s="1">
        <v>42290</v>
      </c>
      <c r="B2116" s="1"/>
      <c r="C2116" s="1" t="s">
        <v>32</v>
      </c>
      <c r="D2116" s="1" t="s">
        <v>321</v>
      </c>
      <c r="E2116" s="1"/>
      <c r="F2116" s="1" t="s">
        <v>225</v>
      </c>
      <c r="G2116" s="1" t="s">
        <v>3324</v>
      </c>
      <c r="H2116" s="8" t="s">
        <v>3325</v>
      </c>
    </row>
    <row r="2117" spans="1:8" x14ac:dyDescent="0.2">
      <c r="A2117" s="1">
        <v>42310</v>
      </c>
      <c r="B2117" s="1"/>
      <c r="C2117" s="1" t="s">
        <v>32</v>
      </c>
      <c r="D2117" s="1" t="s">
        <v>321</v>
      </c>
      <c r="E2117" s="1"/>
      <c r="F2117" s="1" t="s">
        <v>225</v>
      </c>
      <c r="G2117" s="1" t="s">
        <v>3326</v>
      </c>
      <c r="H2117" s="8" t="s">
        <v>3327</v>
      </c>
    </row>
    <row r="2118" spans="1:8" x14ac:dyDescent="0.2">
      <c r="A2118" s="1">
        <v>42330</v>
      </c>
      <c r="B2118" s="1"/>
      <c r="C2118" s="1" t="s">
        <v>32</v>
      </c>
      <c r="D2118" s="1" t="s">
        <v>321</v>
      </c>
      <c r="E2118" s="1"/>
      <c r="F2118" s="1" t="s">
        <v>225</v>
      </c>
      <c r="G2118" s="1" t="s">
        <v>3328</v>
      </c>
      <c r="H2118" s="8" t="s">
        <v>3329</v>
      </c>
    </row>
    <row r="2119" spans="1:8" x14ac:dyDescent="0.2">
      <c r="A2119" s="1">
        <v>42350</v>
      </c>
      <c r="B2119" s="1"/>
      <c r="C2119" s="1" t="s">
        <v>32</v>
      </c>
      <c r="D2119" s="1" t="s">
        <v>321</v>
      </c>
      <c r="E2119" s="1"/>
      <c r="F2119" s="1" t="s">
        <v>225</v>
      </c>
      <c r="G2119" s="1" t="s">
        <v>3330</v>
      </c>
      <c r="H2119" s="8" t="s">
        <v>3331</v>
      </c>
    </row>
    <row r="2120" spans="1:8" x14ac:dyDescent="0.2">
      <c r="A2120" s="1">
        <v>42370</v>
      </c>
      <c r="B2120" s="1"/>
      <c r="C2120" s="1" t="s">
        <v>32</v>
      </c>
      <c r="D2120" s="1" t="s">
        <v>321</v>
      </c>
      <c r="E2120" s="1"/>
      <c r="F2120" s="1" t="s">
        <v>225</v>
      </c>
      <c r="G2120" s="1" t="s">
        <v>3332</v>
      </c>
      <c r="H2120" s="8" t="s">
        <v>3333</v>
      </c>
    </row>
    <row r="2121" spans="1:8" x14ac:dyDescent="0.2">
      <c r="A2121" s="1">
        <v>42390</v>
      </c>
      <c r="B2121" s="1"/>
      <c r="C2121" s="1" t="s">
        <v>32</v>
      </c>
      <c r="D2121" s="1" t="s">
        <v>321</v>
      </c>
      <c r="E2121" s="1"/>
      <c r="F2121" s="1" t="s">
        <v>225</v>
      </c>
      <c r="G2121" s="1" t="s">
        <v>3334</v>
      </c>
      <c r="H2121" s="1" t="s">
        <v>3335</v>
      </c>
    </row>
    <row r="2122" spans="1:8" x14ac:dyDescent="0.2">
      <c r="A2122" s="1">
        <v>42410</v>
      </c>
      <c r="B2122" s="1"/>
      <c r="C2122" s="1" t="s">
        <v>32</v>
      </c>
      <c r="D2122" s="1" t="s">
        <v>321</v>
      </c>
      <c r="E2122" s="1"/>
      <c r="F2122" s="1" t="s">
        <v>225</v>
      </c>
      <c r="G2122" s="1" t="s">
        <v>3334</v>
      </c>
      <c r="H2122" s="1" t="s">
        <v>3335</v>
      </c>
    </row>
    <row r="2123" spans="1:8" x14ac:dyDescent="0.2">
      <c r="A2123" s="1">
        <v>42430</v>
      </c>
      <c r="B2123" s="1"/>
      <c r="C2123" s="1" t="s">
        <v>32</v>
      </c>
      <c r="D2123" s="1" t="s">
        <v>321</v>
      </c>
      <c r="E2123" s="1"/>
      <c r="F2123" s="1" t="s">
        <v>225</v>
      </c>
      <c r="G2123" s="1" t="s">
        <v>3336</v>
      </c>
      <c r="H2123" s="8" t="s">
        <v>3337</v>
      </c>
    </row>
    <row r="2124" spans="1:8" x14ac:dyDescent="0.2">
      <c r="A2124" s="1">
        <v>42450</v>
      </c>
      <c r="B2124" s="1"/>
      <c r="C2124" s="1" t="s">
        <v>32</v>
      </c>
      <c r="D2124" s="1" t="s">
        <v>321</v>
      </c>
      <c r="E2124" s="1"/>
      <c r="F2124" s="1" t="s">
        <v>225</v>
      </c>
      <c r="G2124" s="1" t="s">
        <v>3338</v>
      </c>
      <c r="H2124" s="8" t="s">
        <v>3339</v>
      </c>
    </row>
    <row r="2125" spans="1:8" x14ac:dyDescent="0.2">
      <c r="A2125" s="1">
        <v>42470</v>
      </c>
      <c r="B2125" s="1"/>
      <c r="C2125" s="1" t="s">
        <v>32</v>
      </c>
      <c r="D2125" s="1" t="s">
        <v>321</v>
      </c>
      <c r="E2125" s="1"/>
      <c r="F2125" s="1" t="s">
        <v>225</v>
      </c>
      <c r="G2125" s="1" t="s">
        <v>3340</v>
      </c>
      <c r="H2125" s="8" t="s">
        <v>3341</v>
      </c>
    </row>
    <row r="2126" spans="1:8" x14ac:dyDescent="0.2">
      <c r="A2126" s="1">
        <v>42490</v>
      </c>
      <c r="B2126" s="1"/>
      <c r="C2126" s="1" t="s">
        <v>32</v>
      </c>
      <c r="D2126" s="1" t="s">
        <v>321</v>
      </c>
      <c r="E2126" s="1"/>
      <c r="F2126" s="1" t="s">
        <v>225</v>
      </c>
      <c r="G2126" s="1" t="s">
        <v>3342</v>
      </c>
      <c r="H2126" s="8" t="s">
        <v>3343</v>
      </c>
    </row>
    <row r="2127" spans="1:8" x14ac:dyDescent="0.2">
      <c r="A2127" s="1">
        <v>42510</v>
      </c>
      <c r="B2127" s="1"/>
      <c r="C2127" s="1" t="s">
        <v>32</v>
      </c>
      <c r="D2127" s="1" t="s">
        <v>321</v>
      </c>
      <c r="E2127" s="1"/>
      <c r="F2127" s="1" t="s">
        <v>225</v>
      </c>
      <c r="G2127" s="1" t="s">
        <v>3344</v>
      </c>
      <c r="H2127" s="8" t="s">
        <v>3345</v>
      </c>
    </row>
    <row r="2128" spans="1:8" x14ac:dyDescent="0.2">
      <c r="A2128" s="1">
        <v>42530</v>
      </c>
      <c r="B2128" s="1"/>
      <c r="C2128" s="1" t="s">
        <v>32</v>
      </c>
      <c r="D2128" s="1" t="s">
        <v>321</v>
      </c>
      <c r="E2128" s="1"/>
      <c r="F2128" s="1" t="s">
        <v>225</v>
      </c>
      <c r="G2128" s="1" t="s">
        <v>3346</v>
      </c>
      <c r="H2128" s="8" t="s">
        <v>3347</v>
      </c>
    </row>
    <row r="2129" spans="1:8" x14ac:dyDescent="0.2">
      <c r="A2129" s="1">
        <v>42550</v>
      </c>
      <c r="B2129" s="1"/>
      <c r="C2129" s="1" t="s">
        <v>32</v>
      </c>
      <c r="D2129" s="1" t="s">
        <v>321</v>
      </c>
      <c r="E2129" s="1"/>
      <c r="F2129" s="1" t="s">
        <v>225</v>
      </c>
      <c r="G2129" s="1" t="s">
        <v>3348</v>
      </c>
      <c r="H2129" s="8" t="s">
        <v>3349</v>
      </c>
    </row>
    <row r="2130" spans="1:8" x14ac:dyDescent="0.2">
      <c r="A2130" s="1">
        <v>42570</v>
      </c>
      <c r="B2130" s="1"/>
      <c r="C2130" s="1" t="s">
        <v>32</v>
      </c>
      <c r="D2130" s="1" t="s">
        <v>321</v>
      </c>
      <c r="E2130" s="1"/>
      <c r="F2130" s="1" t="s">
        <v>225</v>
      </c>
      <c r="G2130" s="1" t="s">
        <v>3350</v>
      </c>
      <c r="H2130" s="8" t="s">
        <v>3351</v>
      </c>
    </row>
    <row r="2131" spans="1:8" x14ac:dyDescent="0.2">
      <c r="A2131" s="1">
        <v>42590</v>
      </c>
      <c r="B2131" s="1"/>
      <c r="C2131" s="1" t="s">
        <v>32</v>
      </c>
      <c r="D2131" s="1" t="s">
        <v>321</v>
      </c>
      <c r="E2131" s="1"/>
      <c r="F2131" s="1" t="s">
        <v>225</v>
      </c>
      <c r="G2131" s="1" t="s">
        <v>3352</v>
      </c>
      <c r="H2131" s="8" t="s">
        <v>3353</v>
      </c>
    </row>
    <row r="2132" spans="1:8" x14ac:dyDescent="0.2">
      <c r="A2132" s="1">
        <v>42610</v>
      </c>
      <c r="B2132" s="1"/>
      <c r="C2132" s="1" t="s">
        <v>32</v>
      </c>
      <c r="D2132" s="1" t="s">
        <v>321</v>
      </c>
      <c r="E2132" s="1"/>
      <c r="F2132" s="1" t="s">
        <v>225</v>
      </c>
      <c r="G2132" s="1" t="s">
        <v>3354</v>
      </c>
      <c r="H2132" s="8" t="s">
        <v>3355</v>
      </c>
    </row>
    <row r="2133" spans="1:8" x14ac:dyDescent="0.2">
      <c r="A2133" s="1">
        <v>42630</v>
      </c>
      <c r="B2133" s="1"/>
      <c r="C2133" s="1" t="s">
        <v>32</v>
      </c>
      <c r="D2133" s="1" t="s">
        <v>321</v>
      </c>
      <c r="E2133" s="1"/>
      <c r="F2133" s="1" t="s">
        <v>225</v>
      </c>
      <c r="G2133" s="1" t="s">
        <v>3356</v>
      </c>
      <c r="H2133" s="8" t="s">
        <v>3357</v>
      </c>
    </row>
    <row r="2134" spans="1:8" x14ac:dyDescent="0.2">
      <c r="A2134" s="1">
        <v>42650</v>
      </c>
      <c r="B2134" s="1"/>
      <c r="C2134" s="1" t="s">
        <v>32</v>
      </c>
      <c r="D2134" s="1" t="s">
        <v>321</v>
      </c>
      <c r="E2134" s="1"/>
      <c r="F2134" s="1" t="s">
        <v>225</v>
      </c>
      <c r="G2134" s="1" t="s">
        <v>3358</v>
      </c>
      <c r="H2134" s="8" t="s">
        <v>3359</v>
      </c>
    </row>
    <row r="2135" spans="1:8" x14ac:dyDescent="0.2">
      <c r="A2135" s="1">
        <v>42670</v>
      </c>
      <c r="B2135" s="1"/>
      <c r="C2135" s="1" t="s">
        <v>32</v>
      </c>
      <c r="D2135" s="1" t="s">
        <v>321</v>
      </c>
      <c r="E2135" s="1"/>
      <c r="F2135" s="1" t="s">
        <v>225</v>
      </c>
      <c r="G2135" s="1" t="s">
        <v>3360</v>
      </c>
      <c r="H2135" s="8" t="s">
        <v>3361</v>
      </c>
    </row>
    <row r="2136" spans="1:8" x14ac:dyDescent="0.2">
      <c r="A2136" s="1">
        <v>42690</v>
      </c>
      <c r="B2136" s="1"/>
      <c r="C2136" s="1" t="s">
        <v>32</v>
      </c>
      <c r="D2136" s="1" t="s">
        <v>321</v>
      </c>
      <c r="E2136" s="1"/>
      <c r="F2136" s="1" t="s">
        <v>225</v>
      </c>
      <c r="G2136" s="1" t="s">
        <v>3362</v>
      </c>
      <c r="H2136" s="8" t="s">
        <v>3363</v>
      </c>
    </row>
    <row r="2137" spans="1:8" ht="20.399999999999999" x14ac:dyDescent="0.2">
      <c r="A2137" s="1">
        <v>42710</v>
      </c>
      <c r="B2137" s="1"/>
      <c r="C2137" s="1" t="s">
        <v>32</v>
      </c>
      <c r="D2137" s="1" t="s">
        <v>321</v>
      </c>
      <c r="E2137" s="1"/>
      <c r="F2137" s="1" t="s">
        <v>225</v>
      </c>
      <c r="G2137" s="1" t="s">
        <v>3364</v>
      </c>
      <c r="H2137" s="8" t="s">
        <v>3365</v>
      </c>
    </row>
    <row r="2138" spans="1:8" x14ac:dyDescent="0.2">
      <c r="A2138" s="1">
        <v>42730</v>
      </c>
      <c r="B2138" s="1"/>
      <c r="C2138" s="1" t="s">
        <v>32</v>
      </c>
      <c r="D2138" s="1" t="s">
        <v>321</v>
      </c>
      <c r="E2138" s="1"/>
      <c r="F2138" s="1" t="s">
        <v>225</v>
      </c>
      <c r="G2138" s="1" t="s">
        <v>3366</v>
      </c>
      <c r="H2138" s="8" t="s">
        <v>3367</v>
      </c>
    </row>
    <row r="2139" spans="1:8" x14ac:dyDescent="0.2">
      <c r="A2139" s="1">
        <v>42750</v>
      </c>
      <c r="B2139" s="1"/>
      <c r="C2139" s="1" t="s">
        <v>32</v>
      </c>
      <c r="D2139" s="1" t="s">
        <v>321</v>
      </c>
      <c r="E2139" s="1"/>
      <c r="F2139" s="1" t="s">
        <v>225</v>
      </c>
      <c r="G2139" s="1" t="s">
        <v>3368</v>
      </c>
      <c r="H2139" s="8" t="s">
        <v>3369</v>
      </c>
    </row>
    <row r="2140" spans="1:8" x14ac:dyDescent="0.2">
      <c r="A2140" s="1">
        <v>42770</v>
      </c>
      <c r="B2140" s="1"/>
      <c r="C2140" s="1" t="s">
        <v>32</v>
      </c>
      <c r="D2140" s="1" t="s">
        <v>321</v>
      </c>
      <c r="E2140" s="1"/>
      <c r="F2140" s="1" t="s">
        <v>225</v>
      </c>
      <c r="G2140" s="1" t="s">
        <v>3370</v>
      </c>
      <c r="H2140" s="8" t="s">
        <v>3371</v>
      </c>
    </row>
    <row r="2141" spans="1:8" x14ac:dyDescent="0.2">
      <c r="A2141" s="1">
        <v>42790</v>
      </c>
      <c r="B2141" s="1"/>
      <c r="C2141" s="1" t="s">
        <v>32</v>
      </c>
      <c r="D2141" s="1" t="s">
        <v>321</v>
      </c>
      <c r="E2141" s="1"/>
      <c r="F2141" s="1" t="s">
        <v>225</v>
      </c>
      <c r="G2141" s="1" t="s">
        <v>3372</v>
      </c>
      <c r="H2141" s="8" t="s">
        <v>3373</v>
      </c>
    </row>
    <row r="2142" spans="1:8" x14ac:dyDescent="0.2">
      <c r="A2142" s="1">
        <v>42810</v>
      </c>
      <c r="B2142" s="1"/>
      <c r="C2142" s="1" t="s">
        <v>32</v>
      </c>
      <c r="D2142" s="1" t="s">
        <v>321</v>
      </c>
      <c r="E2142" s="1"/>
      <c r="F2142" s="1" t="s">
        <v>225</v>
      </c>
      <c r="G2142" s="1" t="s">
        <v>3374</v>
      </c>
      <c r="H2142" s="8" t="s">
        <v>3375</v>
      </c>
    </row>
    <row r="2143" spans="1:8" x14ac:dyDescent="0.2">
      <c r="A2143" s="1">
        <v>42830</v>
      </c>
      <c r="B2143" s="1"/>
      <c r="C2143" s="1" t="s">
        <v>32</v>
      </c>
      <c r="D2143" s="1" t="s">
        <v>321</v>
      </c>
      <c r="E2143" s="1"/>
      <c r="F2143" s="1" t="s">
        <v>225</v>
      </c>
      <c r="G2143" s="1" t="s">
        <v>3376</v>
      </c>
      <c r="H2143" s="8" t="s">
        <v>3377</v>
      </c>
    </row>
    <row r="2144" spans="1:8" x14ac:dyDescent="0.2">
      <c r="A2144" s="1">
        <v>42850</v>
      </c>
      <c r="B2144" s="1"/>
      <c r="C2144" s="1" t="s">
        <v>32</v>
      </c>
      <c r="D2144" s="1" t="s">
        <v>321</v>
      </c>
      <c r="E2144" s="1"/>
      <c r="F2144" s="1" t="s">
        <v>225</v>
      </c>
      <c r="G2144" s="1" t="s">
        <v>3378</v>
      </c>
      <c r="H2144" s="8" t="s">
        <v>3379</v>
      </c>
    </row>
    <row r="2145" spans="1:8" x14ac:dyDescent="0.2">
      <c r="A2145" s="1">
        <v>42870</v>
      </c>
      <c r="B2145" s="1"/>
      <c r="C2145" s="1" t="s">
        <v>32</v>
      </c>
      <c r="D2145" s="1" t="s">
        <v>321</v>
      </c>
      <c r="E2145" s="1"/>
      <c r="F2145" s="1" t="s">
        <v>225</v>
      </c>
      <c r="G2145" s="1" t="s">
        <v>3380</v>
      </c>
      <c r="H2145" s="8" t="s">
        <v>3381</v>
      </c>
    </row>
    <row r="2146" spans="1:8" x14ac:dyDescent="0.2">
      <c r="A2146" s="1">
        <v>42890</v>
      </c>
      <c r="B2146" s="1"/>
      <c r="C2146" s="1" t="s">
        <v>32</v>
      </c>
      <c r="D2146" s="1" t="s">
        <v>321</v>
      </c>
      <c r="E2146" s="1"/>
      <c r="F2146" s="1" t="s">
        <v>225</v>
      </c>
      <c r="G2146" s="1" t="s">
        <v>3382</v>
      </c>
      <c r="H2146" s="8" t="s">
        <v>3383</v>
      </c>
    </row>
    <row r="2147" spans="1:8" x14ac:dyDescent="0.2">
      <c r="A2147" s="1">
        <v>42910</v>
      </c>
      <c r="B2147" s="1"/>
      <c r="C2147" s="1" t="s">
        <v>32</v>
      </c>
      <c r="D2147" s="1" t="s">
        <v>321</v>
      </c>
      <c r="E2147" s="1"/>
      <c r="F2147" s="1" t="s">
        <v>225</v>
      </c>
      <c r="G2147" s="1" t="s">
        <v>3384</v>
      </c>
      <c r="H2147" s="8" t="s">
        <v>3385</v>
      </c>
    </row>
    <row r="2148" spans="1:8" x14ac:dyDescent="0.2">
      <c r="A2148" s="1">
        <v>42930</v>
      </c>
      <c r="B2148" s="1"/>
      <c r="C2148" s="1" t="s">
        <v>32</v>
      </c>
      <c r="D2148" s="1" t="s">
        <v>321</v>
      </c>
      <c r="E2148" s="1"/>
      <c r="F2148" s="1" t="s">
        <v>225</v>
      </c>
      <c r="G2148" s="1" t="s">
        <v>3386</v>
      </c>
      <c r="H2148" s="8" t="s">
        <v>3387</v>
      </c>
    </row>
    <row r="2149" spans="1:8" x14ac:dyDescent="0.2">
      <c r="A2149" s="1">
        <v>42950</v>
      </c>
      <c r="B2149" s="1"/>
      <c r="C2149" s="1" t="s">
        <v>32</v>
      </c>
      <c r="D2149" s="1" t="s">
        <v>321</v>
      </c>
      <c r="E2149" s="1"/>
      <c r="F2149" s="1" t="s">
        <v>225</v>
      </c>
      <c r="G2149" s="1" t="s">
        <v>3388</v>
      </c>
      <c r="H2149" s="8" t="s">
        <v>3389</v>
      </c>
    </row>
    <row r="2150" spans="1:8" x14ac:dyDescent="0.2">
      <c r="A2150" s="1">
        <v>42970</v>
      </c>
      <c r="B2150" s="1"/>
      <c r="C2150" s="1" t="s">
        <v>32</v>
      </c>
      <c r="D2150" s="1" t="s">
        <v>321</v>
      </c>
      <c r="E2150" s="1"/>
      <c r="F2150" s="1" t="s">
        <v>225</v>
      </c>
      <c r="G2150" s="1" t="s">
        <v>3390</v>
      </c>
      <c r="H2150" s="8" t="s">
        <v>3391</v>
      </c>
    </row>
    <row r="2151" spans="1:8" x14ac:dyDescent="0.2">
      <c r="A2151" s="1">
        <v>42990</v>
      </c>
      <c r="B2151" s="1"/>
      <c r="C2151" s="1" t="s">
        <v>32</v>
      </c>
      <c r="D2151" s="1" t="s">
        <v>321</v>
      </c>
      <c r="E2151" s="1"/>
      <c r="F2151" s="1" t="s">
        <v>225</v>
      </c>
      <c r="G2151" s="1" t="s">
        <v>3392</v>
      </c>
      <c r="H2151" s="8" t="s">
        <v>3393</v>
      </c>
    </row>
    <row r="2152" spans="1:8" x14ac:dyDescent="0.2">
      <c r="A2152" s="1">
        <v>43010</v>
      </c>
      <c r="B2152" s="1"/>
      <c r="C2152" s="1" t="s">
        <v>32</v>
      </c>
      <c r="D2152" s="1" t="s">
        <v>321</v>
      </c>
      <c r="E2152" s="1"/>
      <c r="F2152" s="1" t="s">
        <v>225</v>
      </c>
      <c r="G2152" s="1" t="s">
        <v>3394</v>
      </c>
      <c r="H2152" s="8" t="s">
        <v>3395</v>
      </c>
    </row>
    <row r="2153" spans="1:8" x14ac:dyDescent="0.2">
      <c r="A2153" s="1">
        <v>43030</v>
      </c>
      <c r="B2153" s="1"/>
      <c r="C2153" s="1" t="s">
        <v>32</v>
      </c>
      <c r="D2153" s="1" t="s">
        <v>321</v>
      </c>
      <c r="E2153" s="1"/>
      <c r="F2153" s="1" t="s">
        <v>225</v>
      </c>
      <c r="G2153" s="1" t="s">
        <v>3396</v>
      </c>
      <c r="H2153" s="8" t="s">
        <v>3397</v>
      </c>
    </row>
    <row r="2154" spans="1:8" x14ac:dyDescent="0.2">
      <c r="A2154" s="1">
        <v>43050</v>
      </c>
      <c r="B2154" s="1"/>
      <c r="C2154" s="1" t="s">
        <v>32</v>
      </c>
      <c r="D2154" s="1" t="s">
        <v>321</v>
      </c>
      <c r="E2154" s="1"/>
      <c r="F2154" s="1" t="s">
        <v>225</v>
      </c>
      <c r="G2154" s="1" t="s">
        <v>3398</v>
      </c>
      <c r="H2154" s="8" t="s">
        <v>3399</v>
      </c>
    </row>
    <row r="2155" spans="1:8" x14ac:dyDescent="0.2">
      <c r="A2155" s="1">
        <v>43070</v>
      </c>
      <c r="B2155" s="1"/>
      <c r="C2155" s="1" t="s">
        <v>32</v>
      </c>
      <c r="D2155" s="1" t="s">
        <v>321</v>
      </c>
      <c r="E2155" s="1"/>
      <c r="F2155" s="1" t="s">
        <v>225</v>
      </c>
      <c r="G2155" s="1" t="s">
        <v>3400</v>
      </c>
      <c r="H2155" s="8" t="s">
        <v>3401</v>
      </c>
    </row>
    <row r="2156" spans="1:8" x14ac:dyDescent="0.2">
      <c r="A2156" s="1">
        <v>43090</v>
      </c>
      <c r="B2156" s="1"/>
      <c r="C2156" s="1" t="s">
        <v>32</v>
      </c>
      <c r="D2156" s="1" t="s">
        <v>321</v>
      </c>
      <c r="E2156" s="1"/>
      <c r="F2156" s="1" t="s">
        <v>225</v>
      </c>
      <c r="G2156" s="1" t="s">
        <v>3402</v>
      </c>
      <c r="H2156" s="8" t="s">
        <v>3403</v>
      </c>
    </row>
    <row r="2157" spans="1:8" x14ac:dyDescent="0.2">
      <c r="A2157" s="1">
        <v>43110</v>
      </c>
      <c r="B2157" s="1"/>
      <c r="C2157" s="1" t="s">
        <v>32</v>
      </c>
      <c r="D2157" s="1" t="s">
        <v>321</v>
      </c>
      <c r="E2157" s="1"/>
      <c r="F2157" s="1" t="s">
        <v>225</v>
      </c>
      <c r="G2157" s="1" t="s">
        <v>3404</v>
      </c>
      <c r="H2157" s="8" t="s">
        <v>3405</v>
      </c>
    </row>
    <row r="2158" spans="1:8" x14ac:dyDescent="0.2">
      <c r="A2158" s="1">
        <v>43130</v>
      </c>
      <c r="B2158" s="1"/>
      <c r="C2158" s="1" t="s">
        <v>32</v>
      </c>
      <c r="D2158" s="1" t="s">
        <v>321</v>
      </c>
      <c r="E2158" s="1"/>
      <c r="F2158" s="1" t="s">
        <v>225</v>
      </c>
      <c r="G2158" s="1" t="s">
        <v>3406</v>
      </c>
      <c r="H2158" s="8" t="s">
        <v>3406</v>
      </c>
    </row>
    <row r="2159" spans="1:8" x14ac:dyDescent="0.2">
      <c r="A2159" s="1">
        <v>43150</v>
      </c>
      <c r="B2159" s="1"/>
      <c r="C2159" s="1" t="s">
        <v>32</v>
      </c>
      <c r="D2159" s="1" t="s">
        <v>321</v>
      </c>
      <c r="E2159" s="1"/>
      <c r="F2159" s="1" t="s">
        <v>225</v>
      </c>
      <c r="G2159" s="1" t="s">
        <v>3407</v>
      </c>
      <c r="H2159" s="1" t="s">
        <v>3408</v>
      </c>
    </row>
    <row r="2160" spans="1:8" x14ac:dyDescent="0.2">
      <c r="A2160" s="1">
        <v>43170</v>
      </c>
      <c r="B2160" s="1"/>
      <c r="C2160" s="1" t="s">
        <v>32</v>
      </c>
      <c r="D2160" s="1" t="s">
        <v>321</v>
      </c>
      <c r="E2160" s="1"/>
      <c r="F2160" s="1" t="s">
        <v>225</v>
      </c>
      <c r="G2160" s="1" t="s">
        <v>3407</v>
      </c>
      <c r="H2160" s="1" t="s">
        <v>3408</v>
      </c>
    </row>
    <row r="2161" spans="1:8" x14ac:dyDescent="0.2">
      <c r="A2161" s="1">
        <v>43190</v>
      </c>
      <c r="B2161" s="1"/>
      <c r="C2161" s="1" t="s">
        <v>32</v>
      </c>
      <c r="D2161" s="1" t="s">
        <v>321</v>
      </c>
      <c r="E2161" s="1"/>
      <c r="F2161" s="1" t="s">
        <v>225</v>
      </c>
      <c r="G2161" s="1" t="s">
        <v>3409</v>
      </c>
      <c r="H2161" s="8" t="s">
        <v>3410</v>
      </c>
    </row>
    <row r="2162" spans="1:8" x14ac:dyDescent="0.2">
      <c r="A2162" s="1">
        <v>43210</v>
      </c>
      <c r="B2162" s="1"/>
      <c r="C2162" s="1" t="s">
        <v>32</v>
      </c>
      <c r="D2162" s="1" t="s">
        <v>321</v>
      </c>
      <c r="E2162" s="1"/>
      <c r="F2162" s="1" t="s">
        <v>225</v>
      </c>
      <c r="G2162" s="1" t="s">
        <v>3411</v>
      </c>
      <c r="H2162" s="8" t="s">
        <v>3412</v>
      </c>
    </row>
    <row r="2163" spans="1:8" x14ac:dyDescent="0.2">
      <c r="A2163" s="1">
        <v>43230</v>
      </c>
      <c r="B2163" s="1"/>
      <c r="C2163" s="1" t="s">
        <v>32</v>
      </c>
      <c r="D2163" s="1" t="s">
        <v>321</v>
      </c>
      <c r="E2163" s="1"/>
      <c r="F2163" s="1" t="s">
        <v>225</v>
      </c>
      <c r="G2163" s="1" t="s">
        <v>3413</v>
      </c>
      <c r="H2163" s="8" t="s">
        <v>3414</v>
      </c>
    </row>
    <row r="2164" spans="1:8" x14ac:dyDescent="0.2">
      <c r="A2164" s="1">
        <v>43250</v>
      </c>
      <c r="B2164" s="1"/>
      <c r="C2164" s="1" t="s">
        <v>32</v>
      </c>
      <c r="D2164" s="1" t="s">
        <v>321</v>
      </c>
      <c r="E2164" s="1"/>
      <c r="F2164" s="1" t="s">
        <v>225</v>
      </c>
      <c r="G2164" s="1" t="s">
        <v>3415</v>
      </c>
      <c r="H2164" s="8" t="s">
        <v>3416</v>
      </c>
    </row>
    <row r="2165" spans="1:8" x14ac:dyDescent="0.2">
      <c r="A2165" s="1">
        <v>43270</v>
      </c>
      <c r="B2165" s="1"/>
      <c r="C2165" s="1" t="s">
        <v>32</v>
      </c>
      <c r="D2165" s="1" t="s">
        <v>321</v>
      </c>
      <c r="E2165" s="1"/>
      <c r="F2165" s="1" t="s">
        <v>225</v>
      </c>
      <c r="G2165" s="1" t="s">
        <v>3417</v>
      </c>
      <c r="H2165" s="8" t="s">
        <v>3418</v>
      </c>
    </row>
    <row r="2166" spans="1:8" x14ac:dyDescent="0.2">
      <c r="A2166" s="1">
        <v>43290</v>
      </c>
      <c r="B2166" s="1"/>
      <c r="C2166" s="1" t="s">
        <v>32</v>
      </c>
      <c r="D2166" s="1" t="s">
        <v>321</v>
      </c>
      <c r="E2166" s="1"/>
      <c r="F2166" s="1" t="s">
        <v>225</v>
      </c>
      <c r="G2166" s="1" t="s">
        <v>3419</v>
      </c>
      <c r="H2166" s="8" t="s">
        <v>3420</v>
      </c>
    </row>
    <row r="2167" spans="1:8" x14ac:dyDescent="0.2">
      <c r="A2167" s="1">
        <v>43310</v>
      </c>
      <c r="B2167" s="1"/>
      <c r="C2167" s="1" t="s">
        <v>32</v>
      </c>
      <c r="D2167" s="1" t="s">
        <v>321</v>
      </c>
      <c r="E2167" s="1"/>
      <c r="F2167" s="1" t="s">
        <v>225</v>
      </c>
      <c r="G2167" s="1" t="s">
        <v>3421</v>
      </c>
      <c r="H2167" s="8" t="s">
        <v>3422</v>
      </c>
    </row>
    <row r="2168" spans="1:8" x14ac:dyDescent="0.2">
      <c r="A2168" s="1">
        <v>43330</v>
      </c>
      <c r="B2168" s="1"/>
      <c r="C2168" s="1" t="s">
        <v>32</v>
      </c>
      <c r="D2168" s="1" t="s">
        <v>321</v>
      </c>
      <c r="E2168" s="1"/>
      <c r="F2168" s="1" t="s">
        <v>225</v>
      </c>
      <c r="G2168" s="1" t="s">
        <v>3423</v>
      </c>
      <c r="H2168" s="8" t="s">
        <v>3424</v>
      </c>
    </row>
    <row r="2169" spans="1:8" x14ac:dyDescent="0.2">
      <c r="A2169" s="1">
        <v>43350</v>
      </c>
      <c r="B2169" s="1"/>
      <c r="C2169" s="1" t="s">
        <v>32</v>
      </c>
      <c r="D2169" s="1" t="s">
        <v>321</v>
      </c>
      <c r="E2169" s="1"/>
      <c r="F2169" s="1" t="s">
        <v>225</v>
      </c>
      <c r="G2169" s="1" t="s">
        <v>3425</v>
      </c>
      <c r="H2169" s="8" t="s">
        <v>3426</v>
      </c>
    </row>
    <row r="2170" spans="1:8" x14ac:dyDescent="0.2">
      <c r="A2170" s="1">
        <v>43370</v>
      </c>
      <c r="B2170" s="1"/>
      <c r="C2170" s="1" t="s">
        <v>32</v>
      </c>
      <c r="D2170" s="1" t="s">
        <v>321</v>
      </c>
      <c r="E2170" s="1"/>
      <c r="F2170" s="1" t="s">
        <v>225</v>
      </c>
      <c r="G2170" s="1" t="s">
        <v>3427</v>
      </c>
      <c r="H2170" s="8" t="s">
        <v>3428</v>
      </c>
    </row>
    <row r="2171" spans="1:8" x14ac:dyDescent="0.2">
      <c r="A2171" s="1">
        <v>43390</v>
      </c>
      <c r="B2171" s="1"/>
      <c r="C2171" s="1" t="s">
        <v>32</v>
      </c>
      <c r="D2171" s="1" t="s">
        <v>321</v>
      </c>
      <c r="E2171" s="1"/>
      <c r="F2171" s="1" t="s">
        <v>225</v>
      </c>
      <c r="G2171" s="1" t="s">
        <v>3429</v>
      </c>
      <c r="H2171" s="8" t="s">
        <v>3430</v>
      </c>
    </row>
    <row r="2172" spans="1:8" x14ac:dyDescent="0.2">
      <c r="A2172" s="1">
        <v>43410</v>
      </c>
      <c r="B2172" s="1"/>
      <c r="C2172" s="1" t="s">
        <v>32</v>
      </c>
      <c r="D2172" s="1" t="s">
        <v>321</v>
      </c>
      <c r="E2172" s="1"/>
      <c r="F2172" s="1" t="s">
        <v>225</v>
      </c>
      <c r="G2172" s="1" t="s">
        <v>3431</v>
      </c>
      <c r="H2172" s="8" t="s">
        <v>3432</v>
      </c>
    </row>
    <row r="2173" spans="1:8" x14ac:dyDescent="0.2">
      <c r="A2173" s="1">
        <v>43430</v>
      </c>
      <c r="B2173" s="1"/>
      <c r="C2173" s="1" t="s">
        <v>32</v>
      </c>
      <c r="D2173" s="1" t="s">
        <v>321</v>
      </c>
      <c r="E2173" s="1"/>
      <c r="F2173" s="1" t="s">
        <v>225</v>
      </c>
      <c r="G2173" s="1" t="s">
        <v>3433</v>
      </c>
      <c r="H2173" s="8" t="s">
        <v>3434</v>
      </c>
    </row>
    <row r="2174" spans="1:8" x14ac:dyDescent="0.2">
      <c r="A2174" s="1">
        <v>43450</v>
      </c>
      <c r="B2174" s="1"/>
      <c r="C2174" s="1" t="s">
        <v>32</v>
      </c>
      <c r="D2174" s="1" t="s">
        <v>321</v>
      </c>
      <c r="E2174" s="1"/>
      <c r="F2174" s="1" t="s">
        <v>225</v>
      </c>
      <c r="G2174" s="1" t="s">
        <v>3435</v>
      </c>
      <c r="H2174" s="8" t="s">
        <v>3436</v>
      </c>
    </row>
    <row r="2175" spans="1:8" x14ac:dyDescent="0.2">
      <c r="A2175" s="1">
        <v>43470</v>
      </c>
      <c r="B2175" s="1"/>
      <c r="C2175" s="1" t="s">
        <v>32</v>
      </c>
      <c r="D2175" s="1" t="s">
        <v>321</v>
      </c>
      <c r="E2175" s="1"/>
      <c r="F2175" s="1" t="s">
        <v>225</v>
      </c>
      <c r="G2175" s="1" t="s">
        <v>3437</v>
      </c>
      <c r="H2175" s="8" t="s">
        <v>3437</v>
      </c>
    </row>
    <row r="2176" spans="1:8" x14ac:dyDescent="0.2">
      <c r="A2176" s="1">
        <v>43490</v>
      </c>
      <c r="B2176" s="1"/>
      <c r="C2176" s="1" t="s">
        <v>32</v>
      </c>
      <c r="D2176" s="1" t="s">
        <v>321</v>
      </c>
      <c r="E2176" s="1"/>
      <c r="F2176" s="1" t="s">
        <v>225</v>
      </c>
      <c r="G2176" s="1" t="s">
        <v>3438</v>
      </c>
      <c r="H2176" s="8" t="s">
        <v>3438</v>
      </c>
    </row>
    <row r="2177" spans="1:8" x14ac:dyDescent="0.2">
      <c r="A2177" s="1">
        <v>43510</v>
      </c>
      <c r="B2177" s="1"/>
      <c r="C2177" s="1" t="s">
        <v>32</v>
      </c>
      <c r="D2177" s="1" t="s">
        <v>321</v>
      </c>
      <c r="E2177" s="1"/>
      <c r="F2177" s="1" t="s">
        <v>225</v>
      </c>
      <c r="G2177" s="1" t="s">
        <v>3439</v>
      </c>
      <c r="H2177" s="8" t="s">
        <v>3440</v>
      </c>
    </row>
    <row r="2178" spans="1:8" x14ac:dyDescent="0.2">
      <c r="A2178" s="1">
        <v>43530</v>
      </c>
      <c r="B2178" s="1"/>
      <c r="C2178" s="1" t="s">
        <v>32</v>
      </c>
      <c r="D2178" s="1" t="s">
        <v>321</v>
      </c>
      <c r="E2178" s="1"/>
      <c r="F2178" s="1" t="s">
        <v>225</v>
      </c>
      <c r="G2178" s="1" t="s">
        <v>3441</v>
      </c>
      <c r="H2178" s="8" t="s">
        <v>3442</v>
      </c>
    </row>
    <row r="2179" spans="1:8" x14ac:dyDescent="0.2">
      <c r="A2179" s="1">
        <v>43550</v>
      </c>
      <c r="B2179" s="1"/>
      <c r="C2179" s="1" t="s">
        <v>32</v>
      </c>
      <c r="D2179" s="1" t="s">
        <v>321</v>
      </c>
      <c r="E2179" s="1"/>
      <c r="F2179" s="1" t="s">
        <v>225</v>
      </c>
      <c r="G2179" s="1" t="s">
        <v>3443</v>
      </c>
      <c r="H2179" s="8" t="s">
        <v>3444</v>
      </c>
    </row>
    <row r="2180" spans="1:8" x14ac:dyDescent="0.2">
      <c r="A2180" s="1">
        <v>43570</v>
      </c>
      <c r="B2180" s="1"/>
      <c r="C2180" s="1" t="s">
        <v>32</v>
      </c>
      <c r="D2180" s="1" t="s">
        <v>321</v>
      </c>
      <c r="E2180" s="1"/>
      <c r="F2180" s="1" t="s">
        <v>225</v>
      </c>
      <c r="G2180" s="1" t="s">
        <v>3445</v>
      </c>
      <c r="H2180" s="8" t="s">
        <v>3446</v>
      </c>
    </row>
    <row r="2181" spans="1:8" x14ac:dyDescent="0.2">
      <c r="A2181" s="1">
        <v>43590</v>
      </c>
      <c r="B2181" s="1"/>
      <c r="C2181" s="1" t="s">
        <v>32</v>
      </c>
      <c r="D2181" s="1" t="s">
        <v>321</v>
      </c>
      <c r="E2181" s="1"/>
      <c r="F2181" s="1" t="s">
        <v>225</v>
      </c>
      <c r="G2181" s="1" t="s">
        <v>3447</v>
      </c>
      <c r="H2181" s="8" t="s">
        <v>3448</v>
      </c>
    </row>
    <row r="2182" spans="1:8" x14ac:dyDescent="0.2">
      <c r="A2182" s="1">
        <v>43610</v>
      </c>
      <c r="B2182" s="1"/>
      <c r="C2182" s="1" t="s">
        <v>32</v>
      </c>
      <c r="D2182" s="1" t="s">
        <v>321</v>
      </c>
      <c r="E2182" s="1"/>
      <c r="F2182" s="1" t="s">
        <v>225</v>
      </c>
      <c r="G2182" s="1" t="s">
        <v>3449</v>
      </c>
      <c r="H2182" s="8" t="s">
        <v>3450</v>
      </c>
    </row>
    <row r="2183" spans="1:8" x14ac:dyDescent="0.2">
      <c r="A2183" s="1">
        <v>43630</v>
      </c>
      <c r="B2183" s="1"/>
      <c r="C2183" s="1" t="s">
        <v>32</v>
      </c>
      <c r="D2183" s="1" t="s">
        <v>321</v>
      </c>
      <c r="E2183" s="1"/>
      <c r="F2183" s="1" t="s">
        <v>225</v>
      </c>
      <c r="G2183" s="1" t="s">
        <v>3451</v>
      </c>
      <c r="H2183" s="8" t="s">
        <v>3452</v>
      </c>
    </row>
    <row r="2184" spans="1:8" x14ac:dyDescent="0.2">
      <c r="A2184" s="1">
        <v>43650</v>
      </c>
      <c r="B2184" s="1"/>
      <c r="C2184" s="1" t="s">
        <v>32</v>
      </c>
      <c r="D2184" s="1" t="s">
        <v>321</v>
      </c>
      <c r="E2184" s="1"/>
      <c r="F2184" s="1" t="s">
        <v>225</v>
      </c>
      <c r="G2184" s="1" t="s">
        <v>3453</v>
      </c>
      <c r="H2184" s="8" t="s">
        <v>3454</v>
      </c>
    </row>
    <row r="2185" spans="1:8" x14ac:dyDescent="0.2">
      <c r="A2185" s="1">
        <v>43670</v>
      </c>
      <c r="B2185" s="1"/>
      <c r="C2185" s="1" t="s">
        <v>32</v>
      </c>
      <c r="D2185" s="1" t="s">
        <v>321</v>
      </c>
      <c r="E2185" s="1"/>
      <c r="F2185" s="1" t="s">
        <v>225</v>
      </c>
      <c r="G2185" s="1" t="s">
        <v>3455</v>
      </c>
      <c r="H2185" s="8" t="s">
        <v>3456</v>
      </c>
    </row>
    <row r="2186" spans="1:8" x14ac:dyDescent="0.2">
      <c r="A2186" s="1">
        <v>43690</v>
      </c>
      <c r="B2186" s="1"/>
      <c r="C2186" s="1" t="s">
        <v>32</v>
      </c>
      <c r="D2186" s="1" t="s">
        <v>321</v>
      </c>
      <c r="E2186" s="1"/>
      <c r="F2186" s="1" t="s">
        <v>225</v>
      </c>
      <c r="G2186" s="1" t="s">
        <v>3457</v>
      </c>
      <c r="H2186" s="1" t="s">
        <v>3458</v>
      </c>
    </row>
    <row r="2187" spans="1:8" x14ac:dyDescent="0.2">
      <c r="A2187" s="1">
        <v>43710</v>
      </c>
      <c r="B2187" s="1"/>
      <c r="C2187" s="1" t="s">
        <v>32</v>
      </c>
      <c r="D2187" s="1" t="s">
        <v>321</v>
      </c>
      <c r="E2187" s="1"/>
      <c r="F2187" s="1" t="s">
        <v>225</v>
      </c>
      <c r="G2187" s="1" t="s">
        <v>3457</v>
      </c>
      <c r="H2187" s="1" t="s">
        <v>3458</v>
      </c>
    </row>
    <row r="2188" spans="1:8" x14ac:dyDescent="0.2">
      <c r="A2188" s="1">
        <v>43730</v>
      </c>
      <c r="B2188" s="1"/>
      <c r="C2188" s="1" t="s">
        <v>32</v>
      </c>
      <c r="D2188" s="1" t="s">
        <v>321</v>
      </c>
      <c r="E2188" s="1"/>
      <c r="F2188" s="1" t="s">
        <v>225</v>
      </c>
      <c r="G2188" s="1" t="s">
        <v>3459</v>
      </c>
      <c r="H2188" s="8" t="s">
        <v>3460</v>
      </c>
    </row>
    <row r="2189" spans="1:8" x14ac:dyDescent="0.2">
      <c r="A2189" s="1">
        <v>43750</v>
      </c>
      <c r="B2189" s="1"/>
      <c r="C2189" s="1" t="s">
        <v>32</v>
      </c>
      <c r="D2189" s="1" t="s">
        <v>321</v>
      </c>
      <c r="E2189" s="1"/>
      <c r="F2189" s="1" t="s">
        <v>225</v>
      </c>
      <c r="G2189" s="1" t="s">
        <v>3461</v>
      </c>
      <c r="H2189" s="8" t="s">
        <v>3462</v>
      </c>
    </row>
    <row r="2190" spans="1:8" x14ac:dyDescent="0.2">
      <c r="A2190" s="1">
        <v>43770</v>
      </c>
      <c r="B2190" s="1"/>
      <c r="C2190" s="1" t="s">
        <v>32</v>
      </c>
      <c r="D2190" s="1" t="s">
        <v>321</v>
      </c>
      <c r="E2190" s="1"/>
      <c r="F2190" s="1" t="s">
        <v>225</v>
      </c>
      <c r="G2190" s="1" t="s">
        <v>3463</v>
      </c>
      <c r="H2190" s="8" t="s">
        <v>3464</v>
      </c>
    </row>
    <row r="2191" spans="1:8" x14ac:dyDescent="0.2">
      <c r="A2191" s="1">
        <v>43790</v>
      </c>
      <c r="B2191" s="1"/>
      <c r="C2191" s="1" t="s">
        <v>32</v>
      </c>
      <c r="D2191" s="1" t="s">
        <v>321</v>
      </c>
      <c r="E2191" s="1"/>
      <c r="F2191" s="1" t="s">
        <v>225</v>
      </c>
      <c r="G2191" s="1" t="s">
        <v>3465</v>
      </c>
      <c r="H2191" s="8" t="s">
        <v>3466</v>
      </c>
    </row>
    <row r="2192" spans="1:8" x14ac:dyDescent="0.2">
      <c r="A2192" s="1">
        <v>43810</v>
      </c>
      <c r="B2192" s="1"/>
      <c r="C2192" s="1" t="s">
        <v>32</v>
      </c>
      <c r="D2192" s="1" t="s">
        <v>321</v>
      </c>
      <c r="E2192" s="1"/>
      <c r="F2192" s="1" t="s">
        <v>225</v>
      </c>
      <c r="G2192" s="1" t="s">
        <v>3467</v>
      </c>
      <c r="H2192" s="8" t="s">
        <v>3468</v>
      </c>
    </row>
    <row r="2193" spans="1:8" x14ac:dyDescent="0.2">
      <c r="A2193" s="1">
        <v>43830</v>
      </c>
      <c r="B2193" s="1"/>
      <c r="C2193" s="1" t="s">
        <v>32</v>
      </c>
      <c r="D2193" s="1" t="s">
        <v>321</v>
      </c>
      <c r="E2193" s="1"/>
      <c r="F2193" s="1" t="s">
        <v>225</v>
      </c>
      <c r="G2193" s="1" t="s">
        <v>3469</v>
      </c>
      <c r="H2193" s="8" t="s">
        <v>3470</v>
      </c>
    </row>
    <row r="2194" spans="1:8" x14ac:dyDescent="0.2">
      <c r="A2194" s="1">
        <v>43850</v>
      </c>
      <c r="B2194" s="1"/>
      <c r="C2194" s="1" t="s">
        <v>32</v>
      </c>
      <c r="D2194" s="1" t="s">
        <v>321</v>
      </c>
      <c r="E2194" s="1"/>
      <c r="F2194" s="1" t="s">
        <v>225</v>
      </c>
      <c r="G2194" s="1" t="s">
        <v>3471</v>
      </c>
      <c r="H2194" s="8" t="s">
        <v>3472</v>
      </c>
    </row>
    <row r="2195" spans="1:8" x14ac:dyDescent="0.2">
      <c r="A2195" s="1">
        <v>43870</v>
      </c>
      <c r="B2195" s="1"/>
      <c r="C2195" s="1" t="s">
        <v>32</v>
      </c>
      <c r="D2195" s="1" t="s">
        <v>321</v>
      </c>
      <c r="E2195" s="1"/>
      <c r="F2195" s="1" t="s">
        <v>225</v>
      </c>
      <c r="G2195" s="1" t="s">
        <v>3473</v>
      </c>
      <c r="H2195" s="8" t="s">
        <v>3474</v>
      </c>
    </row>
    <row r="2196" spans="1:8" x14ac:dyDescent="0.2">
      <c r="A2196" s="1">
        <v>43890</v>
      </c>
      <c r="B2196" s="1"/>
      <c r="C2196" s="1" t="s">
        <v>32</v>
      </c>
      <c r="D2196" s="1" t="s">
        <v>321</v>
      </c>
      <c r="E2196" s="1"/>
      <c r="F2196" s="1" t="s">
        <v>225</v>
      </c>
      <c r="G2196" s="1" t="s">
        <v>3475</v>
      </c>
      <c r="H2196" s="8" t="s">
        <v>3476</v>
      </c>
    </row>
    <row r="2197" spans="1:8" x14ac:dyDescent="0.2">
      <c r="A2197" s="1">
        <v>43910</v>
      </c>
      <c r="B2197" s="1"/>
      <c r="C2197" s="1" t="s">
        <v>32</v>
      </c>
      <c r="D2197" s="1" t="s">
        <v>321</v>
      </c>
      <c r="E2197" s="1"/>
      <c r="F2197" s="1" t="s">
        <v>225</v>
      </c>
      <c r="G2197" s="1" t="s">
        <v>3477</v>
      </c>
      <c r="H2197" s="8" t="s">
        <v>3477</v>
      </c>
    </row>
    <row r="2198" spans="1:8" x14ac:dyDescent="0.2">
      <c r="A2198" s="1">
        <v>43930</v>
      </c>
      <c r="B2198" s="1"/>
      <c r="C2198" s="1" t="s">
        <v>32</v>
      </c>
      <c r="D2198" s="1" t="s">
        <v>321</v>
      </c>
      <c r="E2198" s="1"/>
      <c r="F2198" s="1" t="s">
        <v>225</v>
      </c>
      <c r="G2198" s="1" t="s">
        <v>3478</v>
      </c>
      <c r="H2198" s="8" t="s">
        <v>3479</v>
      </c>
    </row>
    <row r="2199" spans="1:8" x14ac:dyDescent="0.2">
      <c r="A2199" s="1">
        <v>43950</v>
      </c>
      <c r="B2199" s="1"/>
      <c r="C2199" s="1" t="s">
        <v>32</v>
      </c>
      <c r="D2199" s="1" t="s">
        <v>321</v>
      </c>
      <c r="E2199" s="1"/>
      <c r="F2199" s="1" t="s">
        <v>225</v>
      </c>
      <c r="G2199" s="1" t="s">
        <v>3480</v>
      </c>
      <c r="H2199" s="8" t="s">
        <v>3481</v>
      </c>
    </row>
    <row r="2200" spans="1:8" x14ac:dyDescent="0.2">
      <c r="A2200" s="1">
        <v>43970</v>
      </c>
      <c r="B2200" s="1"/>
      <c r="C2200" s="1" t="s">
        <v>32</v>
      </c>
      <c r="D2200" s="1" t="s">
        <v>321</v>
      </c>
      <c r="E2200" s="1"/>
      <c r="F2200" s="1" t="s">
        <v>225</v>
      </c>
      <c r="G2200" s="1" t="s">
        <v>3482</v>
      </c>
      <c r="H2200" s="8" t="s">
        <v>3483</v>
      </c>
    </row>
    <row r="2201" spans="1:8" x14ac:dyDescent="0.2">
      <c r="A2201" s="1">
        <v>43990</v>
      </c>
      <c r="B2201" s="1"/>
      <c r="C2201" s="1" t="s">
        <v>32</v>
      </c>
      <c r="D2201" s="1" t="s">
        <v>321</v>
      </c>
      <c r="E2201" s="1"/>
      <c r="F2201" s="1" t="s">
        <v>225</v>
      </c>
      <c r="G2201" s="1" t="s">
        <v>3484</v>
      </c>
      <c r="H2201" s="8" t="s">
        <v>3485</v>
      </c>
    </row>
    <row r="2202" spans="1:8" x14ac:dyDescent="0.2">
      <c r="A2202" s="1">
        <v>44010</v>
      </c>
      <c r="B2202" s="1"/>
      <c r="C2202" s="1" t="s">
        <v>32</v>
      </c>
      <c r="D2202" s="1" t="s">
        <v>321</v>
      </c>
      <c r="E2202" s="1"/>
      <c r="F2202" s="1" t="s">
        <v>225</v>
      </c>
      <c r="G2202" s="1" t="s">
        <v>3486</v>
      </c>
      <c r="H2202" s="8" t="s">
        <v>3487</v>
      </c>
    </row>
    <row r="2203" spans="1:8" x14ac:dyDescent="0.2">
      <c r="A2203" s="1">
        <v>44030</v>
      </c>
      <c r="B2203" s="1"/>
      <c r="C2203" s="1" t="s">
        <v>32</v>
      </c>
      <c r="D2203" s="1" t="s">
        <v>321</v>
      </c>
      <c r="E2203" s="1"/>
      <c r="F2203" s="1" t="s">
        <v>225</v>
      </c>
      <c r="G2203" s="1" t="s">
        <v>3488</v>
      </c>
      <c r="H2203" s="8" t="s">
        <v>3489</v>
      </c>
    </row>
    <row r="2204" spans="1:8" x14ac:dyDescent="0.2">
      <c r="A2204" s="1">
        <v>44050</v>
      </c>
      <c r="B2204" s="1"/>
      <c r="C2204" s="1" t="s">
        <v>32</v>
      </c>
      <c r="D2204" s="1" t="s">
        <v>321</v>
      </c>
      <c r="E2204" s="1"/>
      <c r="F2204" s="1" t="s">
        <v>225</v>
      </c>
      <c r="G2204" s="1" t="s">
        <v>3490</v>
      </c>
      <c r="H2204" s="8" t="s">
        <v>3491</v>
      </c>
    </row>
    <row r="2205" spans="1:8" x14ac:dyDescent="0.2">
      <c r="A2205" s="1">
        <v>44070</v>
      </c>
      <c r="B2205" s="1"/>
      <c r="C2205" s="1" t="s">
        <v>32</v>
      </c>
      <c r="D2205" s="1" t="s">
        <v>321</v>
      </c>
      <c r="E2205" s="1"/>
      <c r="F2205" s="1" t="s">
        <v>225</v>
      </c>
      <c r="G2205" s="1" t="s">
        <v>3492</v>
      </c>
      <c r="H2205" s="8" t="s">
        <v>3493</v>
      </c>
    </row>
    <row r="2206" spans="1:8" x14ac:dyDescent="0.2">
      <c r="A2206" s="1">
        <v>44090</v>
      </c>
      <c r="B2206" s="1"/>
      <c r="C2206" s="1" t="s">
        <v>32</v>
      </c>
      <c r="D2206" s="1" t="s">
        <v>321</v>
      </c>
      <c r="E2206" s="1"/>
      <c r="F2206" s="1" t="s">
        <v>225</v>
      </c>
      <c r="G2206" s="1" t="s">
        <v>3494</v>
      </c>
      <c r="H2206" s="8" t="s">
        <v>3495</v>
      </c>
    </row>
    <row r="2207" spans="1:8" x14ac:dyDescent="0.2">
      <c r="A2207" s="1">
        <v>44110</v>
      </c>
      <c r="B2207" s="1"/>
      <c r="C2207" s="1" t="s">
        <v>32</v>
      </c>
      <c r="D2207" s="1" t="s">
        <v>321</v>
      </c>
      <c r="E2207" s="1"/>
      <c r="F2207" s="1" t="s">
        <v>225</v>
      </c>
      <c r="G2207" s="1" t="s">
        <v>3496</v>
      </c>
      <c r="H2207" s="8" t="s">
        <v>3497</v>
      </c>
    </row>
    <row r="2208" spans="1:8" x14ac:dyDescent="0.2">
      <c r="A2208" s="1">
        <v>44130</v>
      </c>
      <c r="B2208" s="1"/>
      <c r="C2208" s="1" t="s">
        <v>32</v>
      </c>
      <c r="D2208" s="1" t="s">
        <v>321</v>
      </c>
      <c r="E2208" s="1"/>
      <c r="F2208" s="1" t="s">
        <v>225</v>
      </c>
      <c r="G2208" s="1" t="s">
        <v>3498</v>
      </c>
      <c r="H2208" s="8" t="s">
        <v>3499</v>
      </c>
    </row>
    <row r="2209" spans="1:8" x14ac:dyDescent="0.2">
      <c r="A2209" s="1">
        <v>44150</v>
      </c>
      <c r="B2209" s="1"/>
      <c r="C2209" s="1" t="s">
        <v>32</v>
      </c>
      <c r="D2209" s="1" t="s">
        <v>321</v>
      </c>
      <c r="E2209" s="1"/>
      <c r="F2209" s="1" t="s">
        <v>225</v>
      </c>
      <c r="G2209" s="1" t="s">
        <v>3500</v>
      </c>
      <c r="H2209" s="8" t="s">
        <v>3501</v>
      </c>
    </row>
    <row r="2210" spans="1:8" x14ac:dyDescent="0.2">
      <c r="A2210" s="1">
        <v>44170</v>
      </c>
      <c r="B2210" s="1"/>
      <c r="C2210" s="1" t="s">
        <v>32</v>
      </c>
      <c r="D2210" s="1" t="s">
        <v>321</v>
      </c>
      <c r="E2210" s="1"/>
      <c r="F2210" s="1" t="s">
        <v>225</v>
      </c>
      <c r="G2210" s="1" t="s">
        <v>3502</v>
      </c>
      <c r="H2210" s="8" t="s">
        <v>3503</v>
      </c>
    </row>
    <row r="2211" spans="1:8" x14ac:dyDescent="0.2">
      <c r="A2211" s="1">
        <v>44190</v>
      </c>
      <c r="B2211" s="1"/>
      <c r="C2211" s="1" t="s">
        <v>32</v>
      </c>
      <c r="D2211" s="1" t="s">
        <v>321</v>
      </c>
      <c r="E2211" s="1"/>
      <c r="F2211" s="1" t="s">
        <v>225</v>
      </c>
      <c r="G2211" s="1" t="s">
        <v>3504</v>
      </c>
      <c r="H2211" s="8" t="s">
        <v>3505</v>
      </c>
    </row>
    <row r="2212" spans="1:8" x14ac:dyDescent="0.2">
      <c r="A2212" s="1">
        <v>44210</v>
      </c>
      <c r="B2212" s="1"/>
      <c r="C2212" s="1" t="s">
        <v>32</v>
      </c>
      <c r="D2212" s="1" t="s">
        <v>321</v>
      </c>
      <c r="E2212" s="1"/>
      <c r="F2212" s="1" t="s">
        <v>225</v>
      </c>
      <c r="G2212" s="1" t="s">
        <v>3506</v>
      </c>
      <c r="H2212" s="8" t="s">
        <v>3507</v>
      </c>
    </row>
    <row r="2213" spans="1:8" x14ac:dyDescent="0.2">
      <c r="A2213" s="1">
        <v>44230</v>
      </c>
      <c r="B2213" s="1"/>
      <c r="C2213" s="1" t="s">
        <v>32</v>
      </c>
      <c r="D2213" s="1" t="s">
        <v>321</v>
      </c>
      <c r="E2213" s="1"/>
      <c r="F2213" s="1" t="s">
        <v>225</v>
      </c>
      <c r="G2213" s="1" t="s">
        <v>3508</v>
      </c>
      <c r="H2213" s="1" t="s">
        <v>3509</v>
      </c>
    </row>
    <row r="2214" spans="1:8" x14ac:dyDescent="0.2">
      <c r="A2214" s="1">
        <v>44250</v>
      </c>
      <c r="B2214" s="1"/>
      <c r="C2214" s="1" t="s">
        <v>32</v>
      </c>
      <c r="D2214" s="1" t="s">
        <v>321</v>
      </c>
      <c r="E2214" s="1"/>
      <c r="F2214" s="1" t="s">
        <v>225</v>
      </c>
      <c r="G2214" s="1" t="s">
        <v>3508</v>
      </c>
      <c r="H2214" s="1" t="s">
        <v>3509</v>
      </c>
    </row>
    <row r="2215" spans="1:8" x14ac:dyDescent="0.2">
      <c r="A2215" s="1">
        <v>44270</v>
      </c>
      <c r="B2215" s="1"/>
      <c r="C2215" s="1" t="s">
        <v>32</v>
      </c>
      <c r="D2215" s="1" t="s">
        <v>321</v>
      </c>
      <c r="E2215" s="1"/>
      <c r="F2215" s="1" t="s">
        <v>225</v>
      </c>
      <c r="G2215" s="1" t="s">
        <v>3510</v>
      </c>
      <c r="H2215" s="8" t="s">
        <v>3511</v>
      </c>
    </row>
    <row r="2216" spans="1:8" x14ac:dyDescent="0.2">
      <c r="A2216" s="1">
        <v>44290</v>
      </c>
      <c r="B2216" s="1"/>
      <c r="C2216" s="1" t="s">
        <v>32</v>
      </c>
      <c r="D2216" s="1" t="s">
        <v>321</v>
      </c>
      <c r="E2216" s="1"/>
      <c r="F2216" s="1" t="s">
        <v>225</v>
      </c>
      <c r="G2216" s="1" t="s">
        <v>3512</v>
      </c>
      <c r="H2216" s="8" t="s">
        <v>3513</v>
      </c>
    </row>
    <row r="2217" spans="1:8" x14ac:dyDescent="0.2">
      <c r="A2217" s="1">
        <v>44310</v>
      </c>
      <c r="B2217" s="1"/>
      <c r="C2217" s="1" t="s">
        <v>32</v>
      </c>
      <c r="D2217" s="1" t="s">
        <v>321</v>
      </c>
      <c r="E2217" s="1"/>
      <c r="F2217" s="1" t="s">
        <v>225</v>
      </c>
      <c r="G2217" s="1" t="s">
        <v>3514</v>
      </c>
      <c r="H2217" s="8" t="s">
        <v>3515</v>
      </c>
    </row>
    <row r="2218" spans="1:8" x14ac:dyDescent="0.2">
      <c r="A2218" s="1">
        <v>44330</v>
      </c>
      <c r="B2218" s="1"/>
      <c r="C2218" s="1" t="s">
        <v>32</v>
      </c>
      <c r="D2218" s="1" t="s">
        <v>321</v>
      </c>
      <c r="E2218" s="1"/>
      <c r="F2218" s="1" t="s">
        <v>225</v>
      </c>
      <c r="G2218" s="1" t="s">
        <v>3516</v>
      </c>
      <c r="H2218" s="8" t="s">
        <v>3517</v>
      </c>
    </row>
    <row r="2219" spans="1:8" x14ac:dyDescent="0.2">
      <c r="A2219" s="1">
        <v>44350</v>
      </c>
      <c r="B2219" s="1"/>
      <c r="C2219" s="1" t="s">
        <v>32</v>
      </c>
      <c r="D2219" s="1" t="s">
        <v>321</v>
      </c>
      <c r="E2219" s="1"/>
      <c r="F2219" s="1" t="s">
        <v>225</v>
      </c>
      <c r="G2219" s="1" t="s">
        <v>3518</v>
      </c>
      <c r="H2219" s="8" t="s">
        <v>3519</v>
      </c>
    </row>
    <row r="2220" spans="1:8" x14ac:dyDescent="0.2">
      <c r="A2220" s="1">
        <v>44370</v>
      </c>
      <c r="B2220" s="1"/>
      <c r="C2220" s="1" t="s">
        <v>32</v>
      </c>
      <c r="D2220" s="1" t="s">
        <v>321</v>
      </c>
      <c r="E2220" s="1"/>
      <c r="F2220" s="1" t="s">
        <v>225</v>
      </c>
      <c r="G2220" s="1" t="s">
        <v>3520</v>
      </c>
      <c r="H2220" s="8" t="s">
        <v>3521</v>
      </c>
    </row>
    <row r="2221" spans="1:8" x14ac:dyDescent="0.2">
      <c r="A2221" s="1">
        <v>44390</v>
      </c>
      <c r="B2221" s="1"/>
      <c r="C2221" s="1" t="s">
        <v>32</v>
      </c>
      <c r="D2221" s="1" t="s">
        <v>321</v>
      </c>
      <c r="E2221" s="1"/>
      <c r="F2221" s="1" t="s">
        <v>225</v>
      </c>
      <c r="G2221" s="1" t="s">
        <v>3522</v>
      </c>
      <c r="H2221" s="8" t="s">
        <v>3523</v>
      </c>
    </row>
    <row r="2222" spans="1:8" x14ac:dyDescent="0.2">
      <c r="A2222" s="1">
        <v>44410</v>
      </c>
      <c r="B2222" s="1"/>
      <c r="C2222" s="1" t="s">
        <v>32</v>
      </c>
      <c r="D2222" s="1" t="s">
        <v>321</v>
      </c>
      <c r="E2222" s="1"/>
      <c r="F2222" s="1" t="s">
        <v>225</v>
      </c>
      <c r="G2222" s="1" t="s">
        <v>3524</v>
      </c>
      <c r="H2222" s="1" t="s">
        <v>3525</v>
      </c>
    </row>
    <row r="2223" spans="1:8" x14ac:dyDescent="0.2">
      <c r="A2223" s="1">
        <v>44430</v>
      </c>
      <c r="B2223" s="1"/>
      <c r="C2223" s="1" t="s">
        <v>32</v>
      </c>
      <c r="D2223" s="1" t="s">
        <v>321</v>
      </c>
      <c r="E2223" s="1"/>
      <c r="F2223" s="1" t="s">
        <v>225</v>
      </c>
      <c r="G2223" s="1" t="s">
        <v>3524</v>
      </c>
      <c r="H2223" s="1" t="s">
        <v>3525</v>
      </c>
    </row>
    <row r="2224" spans="1:8" x14ac:dyDescent="0.2">
      <c r="A2224" s="1">
        <v>44450</v>
      </c>
      <c r="B2224" s="1"/>
      <c r="C2224" s="1" t="s">
        <v>32</v>
      </c>
      <c r="D2224" s="1" t="s">
        <v>321</v>
      </c>
      <c r="E2224" s="1"/>
      <c r="F2224" s="1" t="s">
        <v>225</v>
      </c>
      <c r="G2224" s="1" t="s">
        <v>3526</v>
      </c>
      <c r="H2224" s="8" t="s">
        <v>3527</v>
      </c>
    </row>
    <row r="2225" spans="1:8" x14ac:dyDescent="0.2">
      <c r="A2225" s="1">
        <v>44470</v>
      </c>
      <c r="B2225" s="1"/>
      <c r="C2225" s="1" t="s">
        <v>32</v>
      </c>
      <c r="D2225" s="1" t="s">
        <v>321</v>
      </c>
      <c r="E2225" s="1"/>
      <c r="F2225" s="1" t="s">
        <v>225</v>
      </c>
      <c r="G2225" s="1" t="s">
        <v>3528</v>
      </c>
      <c r="H2225" s="8" t="s">
        <v>3529</v>
      </c>
    </row>
    <row r="2226" spans="1:8" x14ac:dyDescent="0.2">
      <c r="A2226" s="1">
        <v>44490</v>
      </c>
      <c r="B2226" s="1"/>
      <c r="C2226" s="1" t="s">
        <v>32</v>
      </c>
      <c r="D2226" s="1" t="s">
        <v>321</v>
      </c>
      <c r="E2226" s="1"/>
      <c r="F2226" s="1" t="s">
        <v>225</v>
      </c>
      <c r="G2226" s="1" t="s">
        <v>3530</v>
      </c>
      <c r="H2226" s="8" t="s">
        <v>3531</v>
      </c>
    </row>
    <row r="2227" spans="1:8" x14ac:dyDescent="0.2">
      <c r="A2227" s="1">
        <v>44510</v>
      </c>
      <c r="B2227" s="1"/>
      <c r="C2227" s="1" t="s">
        <v>32</v>
      </c>
      <c r="D2227" s="1" t="s">
        <v>321</v>
      </c>
      <c r="E2227" s="1"/>
      <c r="F2227" s="1" t="s">
        <v>225</v>
      </c>
      <c r="G2227" s="1" t="s">
        <v>3532</v>
      </c>
      <c r="H2227" s="8" t="s">
        <v>3533</v>
      </c>
    </row>
    <row r="2228" spans="1:8" x14ac:dyDescent="0.2">
      <c r="A2228" s="1">
        <v>44530</v>
      </c>
      <c r="B2228" s="1"/>
      <c r="C2228" s="1" t="s">
        <v>32</v>
      </c>
      <c r="D2228" s="1" t="s">
        <v>321</v>
      </c>
      <c r="E2228" s="1"/>
      <c r="F2228" s="1" t="s">
        <v>225</v>
      </c>
      <c r="G2228" s="1" t="s">
        <v>3534</v>
      </c>
      <c r="H2228" s="8" t="s">
        <v>3535</v>
      </c>
    </row>
    <row r="2229" spans="1:8" x14ac:dyDescent="0.2">
      <c r="A2229" s="1">
        <v>44550</v>
      </c>
      <c r="B2229" s="1"/>
      <c r="C2229" s="1" t="s">
        <v>32</v>
      </c>
      <c r="D2229" s="1" t="s">
        <v>321</v>
      </c>
      <c r="E2229" s="1"/>
      <c r="F2229" s="1" t="s">
        <v>225</v>
      </c>
      <c r="G2229" s="1" t="s">
        <v>3536</v>
      </c>
      <c r="H2229" s="1" t="s">
        <v>3537</v>
      </c>
    </row>
    <row r="2230" spans="1:8" x14ac:dyDescent="0.2">
      <c r="A2230" s="1">
        <v>44570</v>
      </c>
      <c r="B2230" s="1"/>
      <c r="C2230" s="1" t="s">
        <v>32</v>
      </c>
      <c r="D2230" s="1" t="s">
        <v>321</v>
      </c>
      <c r="E2230" s="1"/>
      <c r="F2230" s="1" t="s">
        <v>225</v>
      </c>
      <c r="G2230" s="1" t="s">
        <v>3536</v>
      </c>
      <c r="H2230" s="1" t="s">
        <v>3537</v>
      </c>
    </row>
    <row r="2231" spans="1:8" x14ac:dyDescent="0.2">
      <c r="A2231" s="1">
        <v>44590</v>
      </c>
      <c r="B2231" s="1"/>
      <c r="C2231" s="1" t="s">
        <v>32</v>
      </c>
      <c r="D2231" s="1" t="s">
        <v>321</v>
      </c>
      <c r="E2231" s="1"/>
      <c r="F2231" s="1" t="s">
        <v>225</v>
      </c>
      <c r="G2231" s="1" t="s">
        <v>3538</v>
      </c>
      <c r="H2231" s="8" t="s">
        <v>3539</v>
      </c>
    </row>
    <row r="2232" spans="1:8" x14ac:dyDescent="0.2">
      <c r="A2232" s="1">
        <v>44610</v>
      </c>
      <c r="B2232" s="1"/>
      <c r="C2232" s="1" t="s">
        <v>32</v>
      </c>
      <c r="D2232" s="1" t="s">
        <v>321</v>
      </c>
      <c r="E2232" s="1"/>
      <c r="F2232" s="1" t="s">
        <v>225</v>
      </c>
      <c r="G2232" s="1" t="s">
        <v>3540</v>
      </c>
      <c r="H2232" s="8" t="s">
        <v>3541</v>
      </c>
    </row>
    <row r="2233" spans="1:8" x14ac:dyDescent="0.2">
      <c r="A2233" s="1">
        <v>44630</v>
      </c>
      <c r="B2233" s="1"/>
      <c r="C2233" s="1" t="s">
        <v>32</v>
      </c>
      <c r="D2233" s="1" t="s">
        <v>321</v>
      </c>
      <c r="E2233" s="1"/>
      <c r="F2233" s="1" t="s">
        <v>225</v>
      </c>
      <c r="G2233" s="1" t="s">
        <v>3542</v>
      </c>
      <c r="H2233" s="8" t="s">
        <v>3543</v>
      </c>
    </row>
    <row r="2234" spans="1:8" x14ac:dyDescent="0.2">
      <c r="A2234" s="1">
        <v>44650</v>
      </c>
      <c r="B2234" s="1"/>
      <c r="C2234" s="1" t="s">
        <v>32</v>
      </c>
      <c r="D2234" s="1" t="s">
        <v>321</v>
      </c>
      <c r="E2234" s="1"/>
      <c r="F2234" s="1" t="s">
        <v>225</v>
      </c>
      <c r="G2234" s="1" t="s">
        <v>3544</v>
      </c>
      <c r="H2234" s="8" t="s">
        <v>3545</v>
      </c>
    </row>
    <row r="2235" spans="1:8" x14ac:dyDescent="0.2">
      <c r="A2235" s="1">
        <v>44670</v>
      </c>
      <c r="B2235" s="1"/>
      <c r="C2235" s="1" t="s">
        <v>32</v>
      </c>
      <c r="D2235" s="1" t="s">
        <v>321</v>
      </c>
      <c r="E2235" s="1"/>
      <c r="F2235" s="1" t="s">
        <v>225</v>
      </c>
      <c r="G2235" s="1" t="s">
        <v>3546</v>
      </c>
      <c r="H2235" s="8" t="s">
        <v>3547</v>
      </c>
    </row>
    <row r="2236" spans="1:8" x14ac:dyDescent="0.2">
      <c r="A2236" s="1">
        <v>44690</v>
      </c>
      <c r="B2236" s="1"/>
      <c r="C2236" s="1" t="s">
        <v>32</v>
      </c>
      <c r="D2236" s="1" t="s">
        <v>321</v>
      </c>
      <c r="E2236" s="1"/>
      <c r="F2236" s="1" t="s">
        <v>225</v>
      </c>
      <c r="G2236" s="1" t="s">
        <v>3548</v>
      </c>
      <c r="H2236" s="8" t="s">
        <v>3549</v>
      </c>
    </row>
    <row r="2237" spans="1:8" x14ac:dyDescent="0.2">
      <c r="A2237" s="1">
        <v>44710</v>
      </c>
      <c r="B2237" s="1"/>
      <c r="C2237" s="1" t="s">
        <v>32</v>
      </c>
      <c r="D2237" s="1" t="s">
        <v>321</v>
      </c>
      <c r="E2237" s="1"/>
      <c r="F2237" s="1" t="s">
        <v>225</v>
      </c>
      <c r="G2237" s="1" t="s">
        <v>3550</v>
      </c>
      <c r="H2237" s="8" t="s">
        <v>3551</v>
      </c>
    </row>
    <row r="2238" spans="1:8" x14ac:dyDescent="0.2">
      <c r="A2238" s="1">
        <v>44730</v>
      </c>
      <c r="B2238" s="1"/>
      <c r="C2238" s="1" t="s">
        <v>32</v>
      </c>
      <c r="D2238" s="1" t="s">
        <v>321</v>
      </c>
      <c r="E2238" s="1"/>
      <c r="F2238" s="1" t="s">
        <v>225</v>
      </c>
      <c r="G2238" s="1" t="s">
        <v>3552</v>
      </c>
      <c r="H2238" s="8" t="s">
        <v>3553</v>
      </c>
    </row>
    <row r="2239" spans="1:8" x14ac:dyDescent="0.2">
      <c r="A2239" s="1">
        <v>44750</v>
      </c>
      <c r="B2239" s="1"/>
      <c r="C2239" s="1" t="s">
        <v>32</v>
      </c>
      <c r="D2239" s="1" t="s">
        <v>321</v>
      </c>
      <c r="E2239" s="1"/>
      <c r="F2239" s="1" t="s">
        <v>225</v>
      </c>
      <c r="G2239" s="1" t="s">
        <v>3554</v>
      </c>
      <c r="H2239" s="8" t="s">
        <v>3555</v>
      </c>
    </row>
    <row r="2240" spans="1:8" x14ac:dyDescent="0.2">
      <c r="A2240" s="1">
        <v>44770</v>
      </c>
      <c r="B2240" s="1"/>
      <c r="C2240" s="1" t="s">
        <v>32</v>
      </c>
      <c r="D2240" s="1" t="s">
        <v>321</v>
      </c>
      <c r="E2240" s="1"/>
      <c r="F2240" s="1" t="s">
        <v>225</v>
      </c>
      <c r="G2240" s="1" t="s">
        <v>3556</v>
      </c>
      <c r="H2240" s="8" t="s">
        <v>3557</v>
      </c>
    </row>
    <row r="2241" spans="1:8" x14ac:dyDescent="0.2">
      <c r="A2241" s="1">
        <v>44790</v>
      </c>
      <c r="B2241" s="1"/>
      <c r="C2241" s="1" t="s">
        <v>32</v>
      </c>
      <c r="D2241" s="1" t="s">
        <v>321</v>
      </c>
      <c r="E2241" s="1"/>
      <c r="F2241" s="1" t="s">
        <v>225</v>
      </c>
      <c r="G2241" s="1" t="s">
        <v>3558</v>
      </c>
      <c r="H2241" s="8" t="s">
        <v>3559</v>
      </c>
    </row>
    <row r="2242" spans="1:8" x14ac:dyDescent="0.2">
      <c r="A2242" s="1">
        <v>44810</v>
      </c>
      <c r="B2242" s="1"/>
      <c r="C2242" s="1" t="s">
        <v>32</v>
      </c>
      <c r="D2242" s="1" t="s">
        <v>321</v>
      </c>
      <c r="E2242" s="1"/>
      <c r="F2242" s="1" t="s">
        <v>225</v>
      </c>
      <c r="G2242" s="1" t="s">
        <v>3560</v>
      </c>
      <c r="H2242" s="8" t="s">
        <v>3561</v>
      </c>
    </row>
    <row r="2243" spans="1:8" x14ac:dyDescent="0.2">
      <c r="A2243" s="1">
        <v>44830</v>
      </c>
      <c r="B2243" s="1"/>
      <c r="C2243" s="1" t="s">
        <v>32</v>
      </c>
      <c r="D2243" s="1" t="s">
        <v>321</v>
      </c>
      <c r="E2243" s="1"/>
      <c r="F2243" s="1" t="s">
        <v>225</v>
      </c>
      <c r="G2243" s="1" t="s">
        <v>3562</v>
      </c>
      <c r="H2243" s="8" t="s">
        <v>3563</v>
      </c>
    </row>
    <row r="2244" spans="1:8" x14ac:dyDescent="0.2">
      <c r="A2244" s="1">
        <v>44850</v>
      </c>
      <c r="B2244" s="1"/>
      <c r="C2244" s="1" t="s">
        <v>32</v>
      </c>
      <c r="D2244" s="1" t="s">
        <v>321</v>
      </c>
      <c r="E2244" s="1"/>
      <c r="F2244" s="1" t="s">
        <v>225</v>
      </c>
      <c r="G2244" s="1" t="s">
        <v>3564</v>
      </c>
      <c r="H2244" s="8" t="s">
        <v>3564</v>
      </c>
    </row>
    <row r="2245" spans="1:8" x14ac:dyDescent="0.2">
      <c r="A2245" s="1">
        <v>44870</v>
      </c>
      <c r="B2245" s="1"/>
      <c r="C2245" s="1" t="s">
        <v>32</v>
      </c>
      <c r="D2245" s="1" t="s">
        <v>321</v>
      </c>
      <c r="E2245" s="1"/>
      <c r="F2245" s="1" t="s">
        <v>225</v>
      </c>
      <c r="G2245" s="1" t="s">
        <v>3565</v>
      </c>
      <c r="H2245" s="8" t="s">
        <v>3565</v>
      </c>
    </row>
    <row r="2246" spans="1:8" x14ac:dyDescent="0.2">
      <c r="A2246" s="1">
        <v>44890</v>
      </c>
      <c r="B2246" s="1"/>
      <c r="C2246" s="1" t="s">
        <v>32</v>
      </c>
      <c r="D2246" s="1" t="s">
        <v>321</v>
      </c>
      <c r="E2246" s="1"/>
      <c r="F2246" s="1" t="s">
        <v>225</v>
      </c>
      <c r="G2246" s="1" t="s">
        <v>3566</v>
      </c>
      <c r="H2246" s="8" t="s">
        <v>3567</v>
      </c>
    </row>
    <row r="2247" spans="1:8" x14ac:dyDescent="0.2">
      <c r="A2247" s="1">
        <v>44910</v>
      </c>
      <c r="B2247" s="1"/>
      <c r="C2247" s="1" t="s">
        <v>32</v>
      </c>
      <c r="D2247" s="1" t="s">
        <v>321</v>
      </c>
      <c r="E2247" s="1"/>
      <c r="F2247" s="1" t="s">
        <v>225</v>
      </c>
      <c r="G2247" s="1" t="s">
        <v>3568</v>
      </c>
      <c r="H2247" s="8" t="s">
        <v>3569</v>
      </c>
    </row>
    <row r="2248" spans="1:8" x14ac:dyDescent="0.2">
      <c r="A2248" s="1">
        <v>44930</v>
      </c>
      <c r="B2248" s="1"/>
      <c r="C2248" s="1" t="s">
        <v>32</v>
      </c>
      <c r="D2248" s="1" t="s">
        <v>321</v>
      </c>
      <c r="E2248" s="1"/>
      <c r="F2248" s="1" t="s">
        <v>225</v>
      </c>
      <c r="G2248" s="1" t="s">
        <v>3570</v>
      </c>
      <c r="H2248" s="8" t="s">
        <v>3571</v>
      </c>
    </row>
    <row r="2249" spans="1:8" x14ac:dyDescent="0.2">
      <c r="A2249" s="1">
        <v>44950</v>
      </c>
      <c r="B2249" s="1"/>
      <c r="C2249" s="1" t="s">
        <v>32</v>
      </c>
      <c r="D2249" s="1" t="s">
        <v>321</v>
      </c>
      <c r="E2249" s="1"/>
      <c r="F2249" s="1" t="s">
        <v>225</v>
      </c>
      <c r="G2249" s="1" t="s">
        <v>3572</v>
      </c>
      <c r="H2249" s="8" t="s">
        <v>3572</v>
      </c>
    </row>
    <row r="2250" spans="1:8" x14ac:dyDescent="0.2">
      <c r="A2250" s="1">
        <v>44970</v>
      </c>
      <c r="B2250" s="1"/>
      <c r="C2250" s="1" t="s">
        <v>32</v>
      </c>
      <c r="D2250" s="1" t="s">
        <v>321</v>
      </c>
      <c r="E2250" s="1"/>
      <c r="F2250" s="1" t="s">
        <v>225</v>
      </c>
      <c r="G2250" s="1" t="s">
        <v>3573</v>
      </c>
      <c r="H2250" s="8" t="s">
        <v>3574</v>
      </c>
    </row>
    <row r="2251" spans="1:8" x14ac:dyDescent="0.2">
      <c r="A2251" s="1">
        <v>44990</v>
      </c>
      <c r="B2251" s="1"/>
      <c r="C2251" s="1" t="s">
        <v>32</v>
      </c>
      <c r="D2251" s="1" t="s">
        <v>321</v>
      </c>
      <c r="E2251" s="1"/>
      <c r="F2251" s="1" t="s">
        <v>225</v>
      </c>
      <c r="G2251" s="1" t="s">
        <v>3575</v>
      </c>
      <c r="H2251" s="8" t="s">
        <v>3575</v>
      </c>
    </row>
    <row r="2252" spans="1:8" x14ac:dyDescent="0.2">
      <c r="A2252" s="1">
        <v>45010</v>
      </c>
      <c r="B2252" s="1"/>
      <c r="C2252" s="1" t="s">
        <v>32</v>
      </c>
      <c r="D2252" s="1" t="s">
        <v>321</v>
      </c>
      <c r="E2252" s="1"/>
      <c r="F2252" s="1" t="s">
        <v>225</v>
      </c>
      <c r="G2252" s="1" t="s">
        <v>3576</v>
      </c>
      <c r="H2252" s="8" t="s">
        <v>3577</v>
      </c>
    </row>
    <row r="2253" spans="1:8" x14ac:dyDescent="0.2">
      <c r="A2253" s="1">
        <v>45030</v>
      </c>
      <c r="B2253" s="1"/>
      <c r="C2253" s="1" t="s">
        <v>32</v>
      </c>
      <c r="D2253" s="1" t="s">
        <v>321</v>
      </c>
      <c r="E2253" s="1"/>
      <c r="F2253" s="1" t="s">
        <v>225</v>
      </c>
      <c r="G2253" s="1" t="s">
        <v>3578</v>
      </c>
      <c r="H2253" s="8" t="s">
        <v>3579</v>
      </c>
    </row>
    <row r="2254" spans="1:8" x14ac:dyDescent="0.2">
      <c r="A2254" s="1">
        <v>45050</v>
      </c>
      <c r="B2254" s="1"/>
      <c r="C2254" s="1" t="s">
        <v>32</v>
      </c>
      <c r="D2254" s="1" t="s">
        <v>321</v>
      </c>
      <c r="E2254" s="1"/>
      <c r="F2254" s="1" t="s">
        <v>225</v>
      </c>
      <c r="G2254" s="1" t="s">
        <v>3580</v>
      </c>
      <c r="H2254" s="8" t="s">
        <v>3581</v>
      </c>
    </row>
    <row r="2255" spans="1:8" x14ac:dyDescent="0.2">
      <c r="A2255" s="1">
        <v>45070</v>
      </c>
      <c r="B2255" s="1"/>
      <c r="C2255" s="1" t="s">
        <v>32</v>
      </c>
      <c r="D2255" s="1" t="s">
        <v>321</v>
      </c>
      <c r="E2255" s="1"/>
      <c r="F2255" s="1" t="s">
        <v>225</v>
      </c>
      <c r="G2255" s="1" t="s">
        <v>3582</v>
      </c>
      <c r="H2255" s="8" t="s">
        <v>3583</v>
      </c>
    </row>
    <row r="2256" spans="1:8" x14ac:dyDescent="0.2">
      <c r="A2256" s="1">
        <v>45090</v>
      </c>
      <c r="B2256" s="1"/>
      <c r="C2256" s="1" t="s">
        <v>32</v>
      </c>
      <c r="D2256" s="1" t="s">
        <v>321</v>
      </c>
      <c r="E2256" s="1"/>
      <c r="F2256" s="1" t="s">
        <v>225</v>
      </c>
      <c r="G2256" s="1" t="s">
        <v>3584</v>
      </c>
      <c r="H2256" s="8" t="s">
        <v>3585</v>
      </c>
    </row>
    <row r="2257" spans="1:8" x14ac:dyDescent="0.2">
      <c r="A2257" s="1">
        <v>45110</v>
      </c>
      <c r="B2257" s="1"/>
      <c r="C2257" s="1" t="s">
        <v>32</v>
      </c>
      <c r="D2257" s="1" t="s">
        <v>321</v>
      </c>
      <c r="E2257" s="1"/>
      <c r="F2257" s="1" t="s">
        <v>225</v>
      </c>
      <c r="G2257" s="1" t="s">
        <v>3586</v>
      </c>
      <c r="H2257" s="8" t="s">
        <v>3587</v>
      </c>
    </row>
    <row r="2258" spans="1:8" x14ac:dyDescent="0.2">
      <c r="A2258" s="1">
        <v>45130</v>
      </c>
      <c r="B2258" s="1"/>
      <c r="C2258" s="1" t="s">
        <v>32</v>
      </c>
      <c r="D2258" s="1" t="s">
        <v>321</v>
      </c>
      <c r="E2258" s="1"/>
      <c r="F2258" s="1" t="s">
        <v>225</v>
      </c>
      <c r="G2258" s="1" t="s">
        <v>3588</v>
      </c>
      <c r="H2258" s="8" t="s">
        <v>3589</v>
      </c>
    </row>
    <row r="2259" spans="1:8" x14ac:dyDescent="0.2">
      <c r="A2259" s="1">
        <v>45150</v>
      </c>
      <c r="B2259" s="1"/>
      <c r="C2259" s="1" t="s">
        <v>32</v>
      </c>
      <c r="D2259" s="1" t="s">
        <v>321</v>
      </c>
      <c r="E2259" s="1"/>
      <c r="F2259" s="1" t="s">
        <v>225</v>
      </c>
      <c r="G2259" s="1" t="s">
        <v>3590</v>
      </c>
      <c r="H2259" s="8" t="s">
        <v>3591</v>
      </c>
    </row>
    <row r="2260" spans="1:8" x14ac:dyDescent="0.2">
      <c r="A2260" s="1">
        <v>45170</v>
      </c>
      <c r="B2260" s="1"/>
      <c r="C2260" s="1" t="s">
        <v>32</v>
      </c>
      <c r="D2260" s="1" t="s">
        <v>321</v>
      </c>
      <c r="E2260" s="1"/>
      <c r="F2260" s="1" t="s">
        <v>225</v>
      </c>
      <c r="G2260" s="1" t="s">
        <v>3592</v>
      </c>
      <c r="H2260" s="8" t="s">
        <v>3593</v>
      </c>
    </row>
    <row r="2261" spans="1:8" x14ac:dyDescent="0.2">
      <c r="A2261" s="1">
        <v>45190</v>
      </c>
      <c r="B2261" s="1"/>
      <c r="C2261" s="1" t="s">
        <v>32</v>
      </c>
      <c r="D2261" s="1" t="s">
        <v>321</v>
      </c>
      <c r="E2261" s="1"/>
      <c r="F2261" s="1" t="s">
        <v>225</v>
      </c>
      <c r="G2261" s="1" t="s">
        <v>3594</v>
      </c>
      <c r="H2261" s="8" t="s">
        <v>3595</v>
      </c>
    </row>
    <row r="2262" spans="1:8" x14ac:dyDescent="0.2">
      <c r="A2262" s="1">
        <v>45210</v>
      </c>
      <c r="B2262" s="1"/>
      <c r="C2262" s="1" t="s">
        <v>32</v>
      </c>
      <c r="D2262" s="1" t="s">
        <v>321</v>
      </c>
      <c r="E2262" s="1"/>
      <c r="F2262" s="1" t="s">
        <v>225</v>
      </c>
      <c r="G2262" s="1" t="s">
        <v>3596</v>
      </c>
      <c r="H2262" s="8" t="s">
        <v>3597</v>
      </c>
    </row>
    <row r="2263" spans="1:8" x14ac:dyDescent="0.2">
      <c r="A2263" s="1">
        <v>45230</v>
      </c>
      <c r="B2263" s="1"/>
      <c r="C2263" s="1" t="s">
        <v>32</v>
      </c>
      <c r="D2263" s="1" t="s">
        <v>321</v>
      </c>
      <c r="E2263" s="1"/>
      <c r="F2263" s="1" t="s">
        <v>225</v>
      </c>
      <c r="G2263" s="1" t="s">
        <v>3598</v>
      </c>
      <c r="H2263" s="8" t="s">
        <v>3599</v>
      </c>
    </row>
    <row r="2264" spans="1:8" x14ac:dyDescent="0.2">
      <c r="A2264" s="1">
        <v>45250</v>
      </c>
      <c r="B2264" s="1"/>
      <c r="C2264" s="1" t="s">
        <v>32</v>
      </c>
      <c r="D2264" s="1" t="s">
        <v>321</v>
      </c>
      <c r="E2264" s="1"/>
      <c r="F2264" s="1" t="s">
        <v>225</v>
      </c>
      <c r="G2264" s="1" t="s">
        <v>3600</v>
      </c>
      <c r="H2264" s="8" t="s">
        <v>3601</v>
      </c>
    </row>
    <row r="2265" spans="1:8" x14ac:dyDescent="0.2">
      <c r="A2265" s="1">
        <v>45270</v>
      </c>
      <c r="B2265" s="1"/>
      <c r="C2265" s="1" t="s">
        <v>32</v>
      </c>
      <c r="D2265" s="1" t="s">
        <v>321</v>
      </c>
      <c r="E2265" s="1"/>
      <c r="F2265" s="1" t="s">
        <v>225</v>
      </c>
      <c r="G2265" s="1" t="s">
        <v>3602</v>
      </c>
      <c r="H2265" s="8" t="s">
        <v>3603</v>
      </c>
    </row>
    <row r="2266" spans="1:8" x14ac:dyDescent="0.2">
      <c r="A2266" s="1">
        <v>45290</v>
      </c>
      <c r="B2266" s="1"/>
      <c r="C2266" s="1" t="s">
        <v>32</v>
      </c>
      <c r="D2266" s="1" t="s">
        <v>321</v>
      </c>
      <c r="E2266" s="1"/>
      <c r="F2266" s="1" t="s">
        <v>225</v>
      </c>
      <c r="G2266" s="1" t="s">
        <v>3604</v>
      </c>
      <c r="H2266" s="8" t="s">
        <v>3605</v>
      </c>
    </row>
    <row r="2267" spans="1:8" x14ac:dyDescent="0.2">
      <c r="A2267" s="1">
        <v>45310</v>
      </c>
      <c r="B2267" s="1"/>
      <c r="C2267" s="1" t="s">
        <v>32</v>
      </c>
      <c r="D2267" s="1" t="s">
        <v>321</v>
      </c>
      <c r="E2267" s="1"/>
      <c r="F2267" s="1" t="s">
        <v>225</v>
      </c>
      <c r="G2267" s="1" t="s">
        <v>3606</v>
      </c>
      <c r="H2267" s="8" t="s">
        <v>3607</v>
      </c>
    </row>
    <row r="2268" spans="1:8" x14ac:dyDescent="0.2">
      <c r="A2268" s="1">
        <v>45330</v>
      </c>
      <c r="B2268" s="1"/>
      <c r="C2268" s="1" t="s">
        <v>32</v>
      </c>
      <c r="D2268" s="1" t="s">
        <v>321</v>
      </c>
      <c r="E2268" s="1"/>
      <c r="F2268" s="1" t="s">
        <v>225</v>
      </c>
      <c r="G2268" s="1" t="s">
        <v>3608</v>
      </c>
      <c r="H2268" s="8" t="s">
        <v>3609</v>
      </c>
    </row>
    <row r="2269" spans="1:8" x14ac:dyDescent="0.2">
      <c r="A2269" s="1">
        <v>45350</v>
      </c>
      <c r="B2269" s="1"/>
      <c r="C2269" s="1" t="s">
        <v>32</v>
      </c>
      <c r="D2269" s="1" t="s">
        <v>321</v>
      </c>
      <c r="E2269" s="1"/>
      <c r="F2269" s="1" t="s">
        <v>225</v>
      </c>
      <c r="G2269" s="1" t="s">
        <v>3610</v>
      </c>
      <c r="H2269" s="8" t="s">
        <v>3611</v>
      </c>
    </row>
    <row r="2270" spans="1:8" x14ac:dyDescent="0.2">
      <c r="A2270" s="1">
        <v>45370</v>
      </c>
      <c r="B2270" s="1"/>
      <c r="C2270" s="1" t="s">
        <v>32</v>
      </c>
      <c r="D2270" s="1" t="s">
        <v>321</v>
      </c>
      <c r="E2270" s="1"/>
      <c r="F2270" s="1" t="s">
        <v>225</v>
      </c>
      <c r="G2270" s="1" t="s">
        <v>3612</v>
      </c>
      <c r="H2270" s="8" t="s">
        <v>3613</v>
      </c>
    </row>
    <row r="2271" spans="1:8" x14ac:dyDescent="0.2">
      <c r="A2271" s="1">
        <v>45390</v>
      </c>
      <c r="B2271" s="1"/>
      <c r="C2271" s="1" t="s">
        <v>32</v>
      </c>
      <c r="D2271" s="1" t="s">
        <v>321</v>
      </c>
      <c r="E2271" s="1"/>
      <c r="F2271" s="1" t="s">
        <v>225</v>
      </c>
      <c r="G2271" s="1" t="s">
        <v>3614</v>
      </c>
      <c r="H2271" s="8" t="s">
        <v>3615</v>
      </c>
    </row>
    <row r="2272" spans="1:8" x14ac:dyDescent="0.2">
      <c r="A2272" s="1">
        <v>45410</v>
      </c>
      <c r="B2272" s="1"/>
      <c r="C2272" s="1" t="s">
        <v>32</v>
      </c>
      <c r="D2272" s="1" t="s">
        <v>321</v>
      </c>
      <c r="E2272" s="1"/>
      <c r="F2272" s="1" t="s">
        <v>225</v>
      </c>
      <c r="G2272" s="1" t="s">
        <v>3616</v>
      </c>
      <c r="H2272" s="8" t="s">
        <v>3617</v>
      </c>
    </row>
    <row r="2273" spans="1:8" x14ac:dyDescent="0.2">
      <c r="A2273" s="1">
        <v>45430</v>
      </c>
      <c r="B2273" s="1"/>
      <c r="C2273" s="1" t="s">
        <v>32</v>
      </c>
      <c r="D2273" s="1" t="s">
        <v>321</v>
      </c>
      <c r="E2273" s="1"/>
      <c r="F2273" s="1" t="s">
        <v>225</v>
      </c>
      <c r="G2273" s="1" t="s">
        <v>3618</v>
      </c>
      <c r="H2273" s="8" t="s">
        <v>3619</v>
      </c>
    </row>
    <row r="2274" spans="1:8" x14ac:dyDescent="0.2">
      <c r="A2274" s="1">
        <v>45450</v>
      </c>
      <c r="B2274" s="1"/>
      <c r="C2274" s="1" t="s">
        <v>32</v>
      </c>
      <c r="D2274" s="1" t="s">
        <v>321</v>
      </c>
      <c r="E2274" s="1"/>
      <c r="F2274" s="1" t="s">
        <v>225</v>
      </c>
      <c r="G2274" s="1" t="s">
        <v>3620</v>
      </c>
      <c r="H2274" s="8" t="s">
        <v>3621</v>
      </c>
    </row>
    <row r="2275" spans="1:8" x14ac:dyDescent="0.2">
      <c r="A2275" s="1">
        <v>45470</v>
      </c>
      <c r="B2275" s="1"/>
      <c r="C2275" s="1" t="s">
        <v>32</v>
      </c>
      <c r="D2275" s="1" t="s">
        <v>321</v>
      </c>
      <c r="E2275" s="1"/>
      <c r="F2275" s="1" t="s">
        <v>225</v>
      </c>
      <c r="G2275" s="1" t="s">
        <v>3622</v>
      </c>
      <c r="H2275" s="8" t="s">
        <v>3623</v>
      </c>
    </row>
    <row r="2276" spans="1:8" x14ac:dyDescent="0.2">
      <c r="A2276" s="1">
        <v>45490</v>
      </c>
      <c r="B2276" s="1"/>
      <c r="C2276" s="1" t="s">
        <v>32</v>
      </c>
      <c r="D2276" s="1" t="s">
        <v>321</v>
      </c>
      <c r="E2276" s="1"/>
      <c r="F2276" s="1" t="s">
        <v>225</v>
      </c>
      <c r="G2276" s="1" t="s">
        <v>3624</v>
      </c>
      <c r="H2276" s="8" t="s">
        <v>3625</v>
      </c>
    </row>
    <row r="2277" spans="1:8" x14ac:dyDescent="0.2">
      <c r="A2277" s="1">
        <v>45510</v>
      </c>
      <c r="B2277" s="1"/>
      <c r="C2277" s="1" t="s">
        <v>32</v>
      </c>
      <c r="D2277" s="1" t="s">
        <v>321</v>
      </c>
      <c r="E2277" s="1"/>
      <c r="F2277" s="1" t="s">
        <v>225</v>
      </c>
      <c r="G2277" s="1" t="s">
        <v>3626</v>
      </c>
      <c r="H2277" s="8" t="s">
        <v>3627</v>
      </c>
    </row>
    <row r="2278" spans="1:8" x14ac:dyDescent="0.2">
      <c r="A2278" s="1">
        <v>45530</v>
      </c>
      <c r="B2278" s="1"/>
      <c r="C2278" s="1" t="s">
        <v>32</v>
      </c>
      <c r="D2278" s="1" t="s">
        <v>321</v>
      </c>
      <c r="E2278" s="1"/>
      <c r="F2278" s="1" t="s">
        <v>225</v>
      </c>
      <c r="G2278" s="1" t="s">
        <v>3628</v>
      </c>
      <c r="H2278" s="8" t="s">
        <v>3629</v>
      </c>
    </row>
    <row r="2279" spans="1:8" x14ac:dyDescent="0.2">
      <c r="A2279" s="1">
        <v>45550</v>
      </c>
      <c r="B2279" s="1"/>
      <c r="C2279" s="1" t="s">
        <v>32</v>
      </c>
      <c r="D2279" s="1" t="s">
        <v>321</v>
      </c>
      <c r="E2279" s="1"/>
      <c r="F2279" s="1" t="s">
        <v>225</v>
      </c>
      <c r="G2279" s="1" t="s">
        <v>3630</v>
      </c>
      <c r="H2279" s="8" t="s">
        <v>3631</v>
      </c>
    </row>
    <row r="2280" spans="1:8" x14ac:dyDescent="0.2">
      <c r="A2280" s="1">
        <v>45570</v>
      </c>
      <c r="B2280" s="1"/>
      <c r="C2280" s="1" t="s">
        <v>32</v>
      </c>
      <c r="D2280" s="1" t="s">
        <v>321</v>
      </c>
      <c r="E2280" s="1"/>
      <c r="F2280" s="1" t="s">
        <v>225</v>
      </c>
      <c r="G2280" s="1" t="s">
        <v>3632</v>
      </c>
      <c r="H2280" s="8" t="s">
        <v>3633</v>
      </c>
    </row>
    <row r="2281" spans="1:8" x14ac:dyDescent="0.2">
      <c r="A2281" s="1">
        <v>45590</v>
      </c>
      <c r="B2281" s="1"/>
      <c r="C2281" s="1" t="s">
        <v>32</v>
      </c>
      <c r="D2281" s="1" t="s">
        <v>321</v>
      </c>
      <c r="E2281" s="1"/>
      <c r="F2281" s="1" t="s">
        <v>225</v>
      </c>
      <c r="G2281" s="1" t="s">
        <v>3634</v>
      </c>
      <c r="H2281" s="8" t="s">
        <v>3635</v>
      </c>
    </row>
    <row r="2282" spans="1:8" x14ac:dyDescent="0.2">
      <c r="A2282" s="1">
        <v>45610</v>
      </c>
      <c r="B2282" s="1"/>
      <c r="C2282" s="1" t="s">
        <v>32</v>
      </c>
      <c r="D2282" s="1" t="s">
        <v>321</v>
      </c>
      <c r="E2282" s="1"/>
      <c r="F2282" s="1" t="s">
        <v>225</v>
      </c>
      <c r="G2282" s="1" t="s">
        <v>3636</v>
      </c>
      <c r="H2282" s="8" t="s">
        <v>3637</v>
      </c>
    </row>
    <row r="2283" spans="1:8" x14ac:dyDescent="0.2">
      <c r="A2283" s="1">
        <v>45630</v>
      </c>
      <c r="B2283" s="1"/>
      <c r="C2283" s="1" t="s">
        <v>32</v>
      </c>
      <c r="D2283" s="1" t="s">
        <v>321</v>
      </c>
      <c r="E2283" s="1"/>
      <c r="F2283" s="1" t="s">
        <v>225</v>
      </c>
      <c r="G2283" s="1" t="s">
        <v>3638</v>
      </c>
      <c r="H2283" s="8" t="s">
        <v>3638</v>
      </c>
    </row>
    <row r="2284" spans="1:8" x14ac:dyDescent="0.2">
      <c r="A2284" s="1">
        <v>45650</v>
      </c>
      <c r="B2284" s="1"/>
      <c r="C2284" s="1" t="s">
        <v>32</v>
      </c>
      <c r="D2284" s="1" t="s">
        <v>321</v>
      </c>
      <c r="E2284" s="1"/>
      <c r="F2284" s="1" t="s">
        <v>225</v>
      </c>
      <c r="G2284" s="1" t="s">
        <v>3639</v>
      </c>
      <c r="H2284" s="8" t="s">
        <v>3640</v>
      </c>
    </row>
    <row r="2285" spans="1:8" x14ac:dyDescent="0.2">
      <c r="A2285" s="1">
        <v>45670</v>
      </c>
      <c r="B2285" s="1"/>
      <c r="C2285" s="1" t="s">
        <v>32</v>
      </c>
      <c r="D2285" s="1" t="s">
        <v>321</v>
      </c>
      <c r="E2285" s="1"/>
      <c r="F2285" s="1" t="s">
        <v>225</v>
      </c>
      <c r="G2285" s="1" t="s">
        <v>3641</v>
      </c>
      <c r="H2285" s="8" t="s">
        <v>3642</v>
      </c>
    </row>
    <row r="2286" spans="1:8" x14ac:dyDescent="0.2">
      <c r="A2286" s="1">
        <v>45690</v>
      </c>
      <c r="B2286" s="1"/>
      <c r="C2286" s="1" t="s">
        <v>32</v>
      </c>
      <c r="D2286" s="1" t="s">
        <v>321</v>
      </c>
      <c r="E2286" s="1"/>
      <c r="F2286" s="1" t="s">
        <v>225</v>
      </c>
      <c r="G2286" s="1" t="s">
        <v>3643</v>
      </c>
      <c r="H2286" s="8" t="s">
        <v>3643</v>
      </c>
    </row>
    <row r="2287" spans="1:8" x14ac:dyDescent="0.2">
      <c r="A2287" s="1">
        <v>45710</v>
      </c>
      <c r="B2287" s="1"/>
      <c r="C2287" s="1" t="s">
        <v>32</v>
      </c>
      <c r="D2287" s="1" t="s">
        <v>321</v>
      </c>
      <c r="E2287" s="1"/>
      <c r="F2287" s="1" t="s">
        <v>225</v>
      </c>
      <c r="G2287" s="1" t="s">
        <v>3644</v>
      </c>
      <c r="H2287" s="8" t="s">
        <v>3645</v>
      </c>
    </row>
    <row r="2288" spans="1:8" x14ac:dyDescent="0.2">
      <c r="A2288" s="1">
        <v>45730</v>
      </c>
      <c r="B2288" s="1"/>
      <c r="C2288" s="1" t="s">
        <v>32</v>
      </c>
      <c r="D2288" s="1" t="s">
        <v>321</v>
      </c>
      <c r="E2288" s="1"/>
      <c r="F2288" s="1" t="s">
        <v>225</v>
      </c>
      <c r="G2288" s="1" t="s">
        <v>3646</v>
      </c>
      <c r="H2288" s="8" t="s">
        <v>3647</v>
      </c>
    </row>
    <row r="2289" spans="1:8" x14ac:dyDescent="0.2">
      <c r="A2289" s="1">
        <v>45750</v>
      </c>
      <c r="B2289" s="1"/>
      <c r="C2289" s="1" t="s">
        <v>32</v>
      </c>
      <c r="D2289" s="1" t="s">
        <v>321</v>
      </c>
      <c r="E2289" s="1"/>
      <c r="F2289" s="1" t="s">
        <v>225</v>
      </c>
      <c r="G2289" s="1" t="s">
        <v>3648</v>
      </c>
      <c r="H2289" s="8" t="s">
        <v>3649</v>
      </c>
    </row>
    <row r="2290" spans="1:8" x14ac:dyDescent="0.2">
      <c r="A2290" s="1">
        <v>45770</v>
      </c>
      <c r="B2290" s="1"/>
      <c r="C2290" s="1" t="s">
        <v>32</v>
      </c>
      <c r="D2290" s="1" t="s">
        <v>321</v>
      </c>
      <c r="E2290" s="1"/>
      <c r="F2290" s="1" t="s">
        <v>225</v>
      </c>
      <c r="G2290" s="1" t="s">
        <v>3650</v>
      </c>
      <c r="H2290" s="8" t="s">
        <v>3651</v>
      </c>
    </row>
    <row r="2291" spans="1:8" x14ac:dyDescent="0.2">
      <c r="A2291" s="1">
        <v>45790</v>
      </c>
      <c r="B2291" s="1"/>
      <c r="C2291" s="1" t="s">
        <v>32</v>
      </c>
      <c r="D2291" s="1" t="s">
        <v>321</v>
      </c>
      <c r="E2291" s="1"/>
      <c r="F2291" s="1" t="s">
        <v>225</v>
      </c>
      <c r="G2291" s="1" t="s">
        <v>3652</v>
      </c>
      <c r="H2291" s="8" t="s">
        <v>3653</v>
      </c>
    </row>
    <row r="2292" spans="1:8" x14ac:dyDescent="0.2">
      <c r="A2292" s="1">
        <v>45810</v>
      </c>
      <c r="B2292" s="1"/>
      <c r="C2292" s="1" t="s">
        <v>32</v>
      </c>
      <c r="D2292" s="1" t="s">
        <v>321</v>
      </c>
      <c r="E2292" s="1"/>
      <c r="F2292" s="1" t="s">
        <v>225</v>
      </c>
      <c r="G2292" s="1" t="s">
        <v>3654</v>
      </c>
      <c r="H2292" s="8" t="s">
        <v>3655</v>
      </c>
    </row>
    <row r="2293" spans="1:8" x14ac:dyDescent="0.2">
      <c r="A2293" s="1">
        <v>45830</v>
      </c>
      <c r="B2293" s="1"/>
      <c r="C2293" s="1" t="s">
        <v>32</v>
      </c>
      <c r="D2293" s="1" t="s">
        <v>321</v>
      </c>
      <c r="E2293" s="1"/>
      <c r="F2293" s="1" t="s">
        <v>225</v>
      </c>
      <c r="G2293" s="1" t="s">
        <v>3656</v>
      </c>
      <c r="H2293" s="8" t="s">
        <v>3657</v>
      </c>
    </row>
    <row r="2294" spans="1:8" x14ac:dyDescent="0.2">
      <c r="A2294" s="1">
        <v>45850</v>
      </c>
      <c r="B2294" s="1"/>
      <c r="C2294" s="1" t="s">
        <v>32</v>
      </c>
      <c r="D2294" s="1" t="s">
        <v>321</v>
      </c>
      <c r="E2294" s="1"/>
      <c r="F2294" s="1" t="s">
        <v>225</v>
      </c>
      <c r="G2294" s="1" t="s">
        <v>3658</v>
      </c>
      <c r="H2294" s="8" t="s">
        <v>3659</v>
      </c>
    </row>
    <row r="2295" spans="1:8" x14ac:dyDescent="0.2">
      <c r="A2295" s="1">
        <v>45870</v>
      </c>
      <c r="B2295" s="1"/>
      <c r="C2295" s="1" t="s">
        <v>32</v>
      </c>
      <c r="D2295" s="1" t="s">
        <v>321</v>
      </c>
      <c r="E2295" s="1"/>
      <c r="F2295" s="1" t="s">
        <v>225</v>
      </c>
      <c r="G2295" s="1" t="s">
        <v>3660</v>
      </c>
      <c r="H2295" s="8" t="s">
        <v>3661</v>
      </c>
    </row>
    <row r="2296" spans="1:8" x14ac:dyDescent="0.2">
      <c r="A2296" s="1">
        <v>45890</v>
      </c>
      <c r="B2296" s="1"/>
      <c r="C2296" s="1" t="s">
        <v>32</v>
      </c>
      <c r="D2296" s="1" t="s">
        <v>321</v>
      </c>
      <c r="E2296" s="1"/>
      <c r="F2296" s="1" t="s">
        <v>225</v>
      </c>
      <c r="G2296" s="1" t="s">
        <v>3662</v>
      </c>
      <c r="H2296" s="8" t="s">
        <v>3663</v>
      </c>
    </row>
    <row r="2297" spans="1:8" x14ac:dyDescent="0.2">
      <c r="A2297" s="1">
        <v>45910</v>
      </c>
      <c r="B2297" s="1"/>
      <c r="C2297" s="1" t="s">
        <v>32</v>
      </c>
      <c r="D2297" s="1" t="s">
        <v>321</v>
      </c>
      <c r="E2297" s="1"/>
      <c r="F2297" s="1" t="s">
        <v>225</v>
      </c>
      <c r="G2297" s="1" t="s">
        <v>3664</v>
      </c>
      <c r="H2297" s="8" t="s">
        <v>3665</v>
      </c>
    </row>
    <row r="2298" spans="1:8" x14ac:dyDescent="0.2">
      <c r="A2298" s="1">
        <v>45930</v>
      </c>
      <c r="B2298" s="1"/>
      <c r="C2298" s="1" t="s">
        <v>32</v>
      </c>
      <c r="D2298" s="1" t="s">
        <v>321</v>
      </c>
      <c r="E2298" s="1"/>
      <c r="F2298" s="1" t="s">
        <v>225</v>
      </c>
      <c r="G2298" s="1" t="s">
        <v>3666</v>
      </c>
      <c r="H2298" s="8" t="s">
        <v>3667</v>
      </c>
    </row>
    <row r="2299" spans="1:8" x14ac:dyDescent="0.2">
      <c r="A2299" s="1">
        <v>45950</v>
      </c>
      <c r="B2299" s="1"/>
      <c r="C2299" s="1" t="s">
        <v>32</v>
      </c>
      <c r="D2299" s="1" t="s">
        <v>321</v>
      </c>
      <c r="E2299" s="1"/>
      <c r="F2299" s="1" t="s">
        <v>225</v>
      </c>
      <c r="G2299" s="1" t="s">
        <v>3668</v>
      </c>
      <c r="H2299" s="8" t="s">
        <v>3669</v>
      </c>
    </row>
    <row r="2300" spans="1:8" x14ac:dyDescent="0.2">
      <c r="A2300" s="1">
        <v>45970</v>
      </c>
      <c r="B2300" s="1"/>
      <c r="C2300" s="1" t="s">
        <v>32</v>
      </c>
      <c r="D2300" s="1" t="s">
        <v>321</v>
      </c>
      <c r="E2300" s="1"/>
      <c r="F2300" s="1" t="s">
        <v>225</v>
      </c>
      <c r="G2300" s="1" t="s">
        <v>3670</v>
      </c>
      <c r="H2300" s="8" t="s">
        <v>3671</v>
      </c>
    </row>
    <row r="2301" spans="1:8" x14ac:dyDescent="0.2">
      <c r="A2301" s="1">
        <v>45990</v>
      </c>
      <c r="B2301" s="1"/>
      <c r="C2301" s="1" t="s">
        <v>32</v>
      </c>
      <c r="D2301" s="1" t="s">
        <v>321</v>
      </c>
      <c r="E2301" s="1"/>
      <c r="F2301" s="1" t="s">
        <v>225</v>
      </c>
      <c r="G2301" s="1" t="s">
        <v>3672</v>
      </c>
      <c r="H2301" s="8" t="s">
        <v>3673</v>
      </c>
    </row>
    <row r="2302" spans="1:8" x14ac:dyDescent="0.2">
      <c r="A2302" s="1">
        <v>46010</v>
      </c>
      <c r="B2302" s="1"/>
      <c r="C2302" s="1" t="s">
        <v>32</v>
      </c>
      <c r="D2302" s="1" t="s">
        <v>321</v>
      </c>
      <c r="E2302" s="1"/>
      <c r="F2302" s="1" t="s">
        <v>225</v>
      </c>
      <c r="G2302" s="1" t="s">
        <v>3674</v>
      </c>
      <c r="H2302" s="8" t="s">
        <v>3675</v>
      </c>
    </row>
    <row r="2303" spans="1:8" x14ac:dyDescent="0.2">
      <c r="A2303" s="1">
        <v>46030</v>
      </c>
      <c r="B2303" s="1"/>
      <c r="C2303" s="1" t="s">
        <v>32</v>
      </c>
      <c r="D2303" s="1" t="s">
        <v>321</v>
      </c>
      <c r="E2303" s="1"/>
      <c r="F2303" s="1" t="s">
        <v>225</v>
      </c>
      <c r="G2303" s="1" t="s">
        <v>3676</v>
      </c>
      <c r="H2303" s="8" t="s">
        <v>3677</v>
      </c>
    </row>
    <row r="2304" spans="1:8" x14ac:dyDescent="0.2">
      <c r="A2304" s="1">
        <v>46050</v>
      </c>
      <c r="B2304" s="1"/>
      <c r="C2304" s="1" t="s">
        <v>32</v>
      </c>
      <c r="D2304" s="1" t="s">
        <v>321</v>
      </c>
      <c r="E2304" s="1"/>
      <c r="F2304" s="1" t="s">
        <v>225</v>
      </c>
      <c r="G2304" s="1" t="s">
        <v>3678</v>
      </c>
      <c r="H2304" s="8" t="s">
        <v>3679</v>
      </c>
    </row>
    <row r="2305" spans="1:8" x14ac:dyDescent="0.2">
      <c r="A2305" s="1">
        <v>46070</v>
      </c>
      <c r="B2305" s="1"/>
      <c r="C2305" s="1" t="s">
        <v>32</v>
      </c>
      <c r="D2305" s="1" t="s">
        <v>321</v>
      </c>
      <c r="E2305" s="1"/>
      <c r="F2305" s="1" t="s">
        <v>225</v>
      </c>
      <c r="G2305" s="1" t="s">
        <v>3680</v>
      </c>
      <c r="H2305" s="8" t="s">
        <v>3681</v>
      </c>
    </row>
    <row r="2306" spans="1:8" x14ac:dyDescent="0.2">
      <c r="A2306" s="1">
        <v>46090</v>
      </c>
      <c r="B2306" s="1"/>
      <c r="C2306" s="1" t="s">
        <v>32</v>
      </c>
      <c r="D2306" s="1" t="s">
        <v>321</v>
      </c>
      <c r="E2306" s="1"/>
      <c r="F2306" s="1" t="s">
        <v>225</v>
      </c>
      <c r="G2306" s="1" t="s">
        <v>3682</v>
      </c>
      <c r="H2306" s="8" t="s">
        <v>3683</v>
      </c>
    </row>
    <row r="2307" spans="1:8" x14ac:dyDescent="0.2">
      <c r="A2307" s="1">
        <v>46110</v>
      </c>
      <c r="B2307" s="1"/>
      <c r="C2307" s="1" t="s">
        <v>32</v>
      </c>
      <c r="D2307" s="1" t="s">
        <v>321</v>
      </c>
      <c r="E2307" s="1"/>
      <c r="F2307" s="1" t="s">
        <v>225</v>
      </c>
      <c r="G2307" s="1" t="s">
        <v>3684</v>
      </c>
      <c r="H2307" s="8" t="s">
        <v>3685</v>
      </c>
    </row>
    <row r="2308" spans="1:8" x14ac:dyDescent="0.2">
      <c r="A2308" s="1">
        <v>46130</v>
      </c>
      <c r="B2308" s="1"/>
      <c r="C2308" s="1" t="s">
        <v>32</v>
      </c>
      <c r="D2308" s="1" t="s">
        <v>321</v>
      </c>
      <c r="E2308" s="1"/>
      <c r="F2308" s="1" t="s">
        <v>225</v>
      </c>
      <c r="G2308" s="1" t="s">
        <v>3686</v>
      </c>
      <c r="H2308" s="8" t="s">
        <v>3687</v>
      </c>
    </row>
    <row r="2309" spans="1:8" x14ac:dyDescent="0.2">
      <c r="A2309" s="1">
        <v>46150</v>
      </c>
      <c r="B2309" s="1"/>
      <c r="C2309" s="1" t="s">
        <v>32</v>
      </c>
      <c r="D2309" s="1" t="s">
        <v>321</v>
      </c>
      <c r="E2309" s="1"/>
      <c r="F2309" s="1" t="s">
        <v>225</v>
      </c>
      <c r="G2309" s="1" t="s">
        <v>3688</v>
      </c>
      <c r="H2309" s="8" t="s">
        <v>3689</v>
      </c>
    </row>
    <row r="2310" spans="1:8" x14ac:dyDescent="0.2">
      <c r="A2310" s="1">
        <v>46170</v>
      </c>
      <c r="B2310" s="1"/>
      <c r="C2310" s="1" t="s">
        <v>32</v>
      </c>
      <c r="D2310" s="1" t="s">
        <v>321</v>
      </c>
      <c r="E2310" s="1"/>
      <c r="F2310" s="1" t="s">
        <v>225</v>
      </c>
      <c r="G2310" s="1" t="s">
        <v>3690</v>
      </c>
      <c r="H2310" s="8" t="s">
        <v>3691</v>
      </c>
    </row>
    <row r="2311" spans="1:8" x14ac:dyDescent="0.2">
      <c r="A2311" s="1">
        <v>46190</v>
      </c>
      <c r="B2311" s="1"/>
      <c r="C2311" s="1" t="s">
        <v>32</v>
      </c>
      <c r="D2311" s="1" t="s">
        <v>321</v>
      </c>
      <c r="E2311" s="1"/>
      <c r="F2311" s="1" t="s">
        <v>225</v>
      </c>
      <c r="G2311" s="1" t="s">
        <v>3692</v>
      </c>
      <c r="H2311" s="8" t="s">
        <v>3693</v>
      </c>
    </row>
    <row r="2312" spans="1:8" x14ac:dyDescent="0.2">
      <c r="A2312" s="1">
        <v>46210</v>
      </c>
      <c r="B2312" s="1"/>
      <c r="C2312" s="1" t="s">
        <v>32</v>
      </c>
      <c r="D2312" s="1" t="s">
        <v>321</v>
      </c>
      <c r="E2312" s="1"/>
      <c r="F2312" s="1" t="s">
        <v>225</v>
      </c>
      <c r="G2312" s="1" t="s">
        <v>3694</v>
      </c>
      <c r="H2312" s="8" t="s">
        <v>3695</v>
      </c>
    </row>
    <row r="2313" spans="1:8" x14ac:dyDescent="0.2">
      <c r="A2313" s="1">
        <v>46230</v>
      </c>
      <c r="B2313" s="1"/>
      <c r="C2313" s="1" t="s">
        <v>32</v>
      </c>
      <c r="D2313" s="1" t="s">
        <v>321</v>
      </c>
      <c r="E2313" s="1"/>
      <c r="F2313" s="1" t="s">
        <v>225</v>
      </c>
      <c r="G2313" s="1" t="s">
        <v>3696</v>
      </c>
      <c r="H2313" s="8" t="s">
        <v>3697</v>
      </c>
    </row>
    <row r="2314" spans="1:8" x14ac:dyDescent="0.2">
      <c r="A2314" s="1">
        <v>46250</v>
      </c>
      <c r="B2314" s="1"/>
      <c r="C2314" s="1" t="s">
        <v>32</v>
      </c>
      <c r="D2314" s="1" t="s">
        <v>321</v>
      </c>
      <c r="E2314" s="1"/>
      <c r="F2314" s="1" t="s">
        <v>225</v>
      </c>
      <c r="G2314" s="1" t="s">
        <v>3698</v>
      </c>
      <c r="H2314" s="8" t="s">
        <v>3699</v>
      </c>
    </row>
    <row r="2315" spans="1:8" x14ac:dyDescent="0.2">
      <c r="A2315" s="1">
        <v>46270</v>
      </c>
      <c r="B2315" s="1"/>
      <c r="C2315" s="1" t="s">
        <v>32</v>
      </c>
      <c r="D2315" s="1" t="s">
        <v>321</v>
      </c>
      <c r="E2315" s="1"/>
      <c r="F2315" s="1" t="s">
        <v>225</v>
      </c>
      <c r="G2315" s="1" t="s">
        <v>3700</v>
      </c>
      <c r="H2315" s="8" t="s">
        <v>3701</v>
      </c>
    </row>
    <row r="2316" spans="1:8" x14ac:dyDescent="0.2">
      <c r="A2316" s="1">
        <v>46290</v>
      </c>
      <c r="B2316" s="1"/>
      <c r="C2316" s="1" t="s">
        <v>32</v>
      </c>
      <c r="D2316" s="1" t="s">
        <v>321</v>
      </c>
      <c r="E2316" s="1"/>
      <c r="F2316" s="1" t="s">
        <v>225</v>
      </c>
      <c r="G2316" s="1" t="s">
        <v>3702</v>
      </c>
      <c r="H2316" s="8" t="s">
        <v>3703</v>
      </c>
    </row>
    <row r="2317" spans="1:8" x14ac:dyDescent="0.2">
      <c r="A2317" s="1">
        <v>46310</v>
      </c>
      <c r="B2317" s="1"/>
      <c r="C2317" s="1" t="s">
        <v>32</v>
      </c>
      <c r="D2317" s="1" t="s">
        <v>321</v>
      </c>
      <c r="E2317" s="1"/>
      <c r="F2317" s="1" t="s">
        <v>225</v>
      </c>
      <c r="G2317" s="1" t="s">
        <v>3704</v>
      </c>
      <c r="H2317" s="8" t="s">
        <v>3705</v>
      </c>
    </row>
    <row r="2318" spans="1:8" x14ac:dyDescent="0.2">
      <c r="A2318" s="1">
        <v>46330</v>
      </c>
      <c r="B2318" s="1"/>
      <c r="C2318" s="1" t="s">
        <v>32</v>
      </c>
      <c r="D2318" s="1" t="s">
        <v>321</v>
      </c>
      <c r="E2318" s="1"/>
      <c r="F2318" s="1" t="s">
        <v>225</v>
      </c>
      <c r="G2318" s="1" t="s">
        <v>3706</v>
      </c>
      <c r="H2318" s="8" t="s">
        <v>3707</v>
      </c>
    </row>
    <row r="2319" spans="1:8" x14ac:dyDescent="0.2">
      <c r="A2319" s="1">
        <v>46350</v>
      </c>
      <c r="B2319" s="1"/>
      <c r="C2319" s="1" t="s">
        <v>32</v>
      </c>
      <c r="D2319" s="1" t="s">
        <v>321</v>
      </c>
      <c r="E2319" s="1"/>
      <c r="F2319" s="1" t="s">
        <v>225</v>
      </c>
      <c r="G2319" s="1" t="s">
        <v>3708</v>
      </c>
      <c r="H2319" s="8" t="s">
        <v>3709</v>
      </c>
    </row>
    <row r="2320" spans="1:8" x14ac:dyDescent="0.2">
      <c r="A2320" s="1">
        <v>46370</v>
      </c>
      <c r="B2320" s="1"/>
      <c r="C2320" s="1" t="s">
        <v>32</v>
      </c>
      <c r="D2320" s="1" t="s">
        <v>321</v>
      </c>
      <c r="E2320" s="1"/>
      <c r="F2320" s="1" t="s">
        <v>225</v>
      </c>
      <c r="G2320" s="1" t="s">
        <v>3710</v>
      </c>
      <c r="H2320" s="8" t="s">
        <v>3711</v>
      </c>
    </row>
    <row r="2321" spans="1:8" x14ac:dyDescent="0.2">
      <c r="A2321" s="1">
        <v>46390</v>
      </c>
      <c r="B2321" s="1"/>
      <c r="C2321" s="1" t="s">
        <v>32</v>
      </c>
      <c r="D2321" s="1" t="s">
        <v>321</v>
      </c>
      <c r="E2321" s="1"/>
      <c r="F2321" s="1" t="s">
        <v>225</v>
      </c>
      <c r="G2321" s="1" t="s">
        <v>3712</v>
      </c>
      <c r="H2321" s="8" t="s">
        <v>3713</v>
      </c>
    </row>
    <row r="2322" spans="1:8" x14ac:dyDescent="0.2">
      <c r="A2322" s="1">
        <v>46410</v>
      </c>
      <c r="B2322" s="1"/>
      <c r="C2322" s="1" t="s">
        <v>32</v>
      </c>
      <c r="D2322" s="1" t="s">
        <v>321</v>
      </c>
      <c r="E2322" s="1"/>
      <c r="F2322" s="1" t="s">
        <v>225</v>
      </c>
      <c r="G2322" s="1" t="s">
        <v>3714</v>
      </c>
      <c r="H2322" s="8" t="s">
        <v>3715</v>
      </c>
    </row>
    <row r="2323" spans="1:8" x14ac:dyDescent="0.2">
      <c r="A2323" s="1">
        <v>46430</v>
      </c>
      <c r="B2323" s="1"/>
      <c r="C2323" s="1" t="s">
        <v>32</v>
      </c>
      <c r="D2323" s="1" t="s">
        <v>321</v>
      </c>
      <c r="E2323" s="1"/>
      <c r="F2323" s="1" t="s">
        <v>225</v>
      </c>
      <c r="G2323" s="1" t="s">
        <v>3716</v>
      </c>
      <c r="H2323" s="8" t="s">
        <v>3716</v>
      </c>
    </row>
    <row r="2324" spans="1:8" x14ac:dyDescent="0.2">
      <c r="A2324" s="1">
        <v>46450</v>
      </c>
      <c r="B2324" s="1"/>
      <c r="C2324" s="1" t="s">
        <v>32</v>
      </c>
      <c r="D2324" s="1" t="s">
        <v>321</v>
      </c>
      <c r="E2324" s="1"/>
      <c r="F2324" s="1" t="s">
        <v>225</v>
      </c>
      <c r="G2324" s="1" t="s">
        <v>3717</v>
      </c>
      <c r="H2324" s="8" t="s">
        <v>3718</v>
      </c>
    </row>
    <row r="2325" spans="1:8" x14ac:dyDescent="0.2">
      <c r="A2325" s="1">
        <v>46470</v>
      </c>
      <c r="B2325" s="1"/>
      <c r="C2325" s="1" t="s">
        <v>32</v>
      </c>
      <c r="D2325" s="1" t="s">
        <v>321</v>
      </c>
      <c r="E2325" s="1"/>
      <c r="F2325" s="1" t="s">
        <v>225</v>
      </c>
      <c r="G2325" s="1" t="s">
        <v>3719</v>
      </c>
      <c r="H2325" s="8" t="s">
        <v>3720</v>
      </c>
    </row>
    <row r="2326" spans="1:8" x14ac:dyDescent="0.2">
      <c r="A2326" s="1">
        <v>46490</v>
      </c>
      <c r="B2326" s="1"/>
      <c r="C2326" s="1" t="s">
        <v>32</v>
      </c>
      <c r="D2326" s="1" t="s">
        <v>321</v>
      </c>
      <c r="E2326" s="1"/>
      <c r="F2326" s="1" t="s">
        <v>225</v>
      </c>
      <c r="G2326" s="1" t="s">
        <v>3721</v>
      </c>
      <c r="H2326" s="8" t="s">
        <v>3722</v>
      </c>
    </row>
    <row r="2327" spans="1:8" x14ac:dyDescent="0.2">
      <c r="A2327" s="1">
        <v>46510</v>
      </c>
      <c r="B2327" s="1"/>
      <c r="C2327" s="1" t="s">
        <v>32</v>
      </c>
      <c r="D2327" s="1" t="s">
        <v>321</v>
      </c>
      <c r="E2327" s="1"/>
      <c r="F2327" s="1" t="s">
        <v>225</v>
      </c>
      <c r="G2327" s="1" t="s">
        <v>3723</v>
      </c>
      <c r="H2327" s="8" t="s">
        <v>3724</v>
      </c>
    </row>
    <row r="2328" spans="1:8" x14ac:dyDescent="0.2">
      <c r="A2328" s="1">
        <v>46530</v>
      </c>
      <c r="B2328" s="1"/>
      <c r="C2328" s="1" t="s">
        <v>32</v>
      </c>
      <c r="D2328" s="1" t="s">
        <v>321</v>
      </c>
      <c r="E2328" s="1"/>
      <c r="F2328" s="1" t="s">
        <v>225</v>
      </c>
      <c r="G2328" s="1" t="s">
        <v>3725</v>
      </c>
      <c r="H2328" s="8" t="s">
        <v>3726</v>
      </c>
    </row>
    <row r="2329" spans="1:8" x14ac:dyDescent="0.2">
      <c r="A2329" s="1">
        <v>46550</v>
      </c>
      <c r="B2329" s="1"/>
      <c r="C2329" s="1" t="s">
        <v>32</v>
      </c>
      <c r="D2329" s="1" t="s">
        <v>321</v>
      </c>
      <c r="E2329" s="1"/>
      <c r="F2329" s="1" t="s">
        <v>225</v>
      </c>
      <c r="G2329" s="1" t="s">
        <v>3727</v>
      </c>
      <c r="H2329" s="8" t="s">
        <v>3728</v>
      </c>
    </row>
    <row r="2330" spans="1:8" x14ac:dyDescent="0.2">
      <c r="A2330" s="1">
        <v>46570</v>
      </c>
      <c r="B2330" s="1"/>
      <c r="C2330" s="1" t="s">
        <v>32</v>
      </c>
      <c r="D2330" s="1" t="s">
        <v>321</v>
      </c>
      <c r="E2330" s="1"/>
      <c r="F2330" s="1" t="s">
        <v>225</v>
      </c>
      <c r="G2330" s="1" t="s">
        <v>3729</v>
      </c>
      <c r="H2330" s="8" t="s">
        <v>3730</v>
      </c>
    </row>
    <row r="2331" spans="1:8" x14ac:dyDescent="0.2">
      <c r="A2331" s="1">
        <v>46590</v>
      </c>
      <c r="B2331" s="1"/>
      <c r="C2331" s="1" t="s">
        <v>32</v>
      </c>
      <c r="D2331" s="1" t="s">
        <v>321</v>
      </c>
      <c r="E2331" s="1"/>
      <c r="F2331" s="1" t="s">
        <v>225</v>
      </c>
      <c r="G2331" s="1" t="s">
        <v>3731</v>
      </c>
      <c r="H2331" s="8" t="s">
        <v>3732</v>
      </c>
    </row>
    <row r="2332" spans="1:8" x14ac:dyDescent="0.2">
      <c r="A2332" s="1">
        <v>46610</v>
      </c>
      <c r="B2332" s="1"/>
      <c r="C2332" s="1" t="s">
        <v>32</v>
      </c>
      <c r="D2332" s="1" t="s">
        <v>321</v>
      </c>
      <c r="E2332" s="1"/>
      <c r="F2332" s="1" t="s">
        <v>225</v>
      </c>
      <c r="G2332" s="1" t="s">
        <v>3733</v>
      </c>
      <c r="H2332" s="8" t="s">
        <v>3733</v>
      </c>
    </row>
    <row r="2333" spans="1:8" x14ac:dyDescent="0.2">
      <c r="A2333" s="1">
        <v>46630</v>
      </c>
      <c r="B2333" s="1"/>
      <c r="C2333" s="1" t="s">
        <v>32</v>
      </c>
      <c r="D2333" s="1" t="s">
        <v>321</v>
      </c>
      <c r="E2333" s="1"/>
      <c r="F2333" s="1" t="s">
        <v>225</v>
      </c>
      <c r="G2333" s="1" t="s">
        <v>3734</v>
      </c>
      <c r="H2333" s="8" t="s">
        <v>3735</v>
      </c>
    </row>
    <row r="2334" spans="1:8" x14ac:dyDescent="0.2">
      <c r="A2334" s="1">
        <v>46650</v>
      </c>
      <c r="B2334" s="1"/>
      <c r="C2334" s="1" t="s">
        <v>32</v>
      </c>
      <c r="D2334" s="1" t="s">
        <v>321</v>
      </c>
      <c r="E2334" s="1"/>
      <c r="F2334" s="1" t="s">
        <v>225</v>
      </c>
      <c r="G2334" s="1" t="s">
        <v>3736</v>
      </c>
      <c r="H2334" s="8" t="s">
        <v>3737</v>
      </c>
    </row>
    <row r="2335" spans="1:8" x14ac:dyDescent="0.2">
      <c r="A2335" s="1">
        <v>46670</v>
      </c>
      <c r="B2335" s="1"/>
      <c r="C2335" s="1" t="s">
        <v>32</v>
      </c>
      <c r="D2335" s="1" t="s">
        <v>321</v>
      </c>
      <c r="E2335" s="1"/>
      <c r="F2335" s="1" t="s">
        <v>225</v>
      </c>
      <c r="G2335" s="1" t="s">
        <v>3738</v>
      </c>
      <c r="H2335" s="8" t="s">
        <v>3739</v>
      </c>
    </row>
    <row r="2336" spans="1:8" x14ac:dyDescent="0.2">
      <c r="A2336" s="1">
        <v>46690</v>
      </c>
      <c r="B2336" s="1"/>
      <c r="C2336" s="1" t="s">
        <v>32</v>
      </c>
      <c r="D2336" s="1" t="s">
        <v>321</v>
      </c>
      <c r="E2336" s="1"/>
      <c r="F2336" s="1" t="s">
        <v>225</v>
      </c>
      <c r="G2336" s="1" t="s">
        <v>3740</v>
      </c>
      <c r="H2336" s="8" t="s">
        <v>3741</v>
      </c>
    </row>
    <row r="2337" spans="1:8" x14ac:dyDescent="0.2">
      <c r="A2337" s="1">
        <v>46710</v>
      </c>
      <c r="B2337" s="1"/>
      <c r="C2337" s="1" t="s">
        <v>32</v>
      </c>
      <c r="D2337" s="1" t="s">
        <v>321</v>
      </c>
      <c r="E2337" s="1"/>
      <c r="F2337" s="1" t="s">
        <v>225</v>
      </c>
      <c r="G2337" s="1" t="s">
        <v>3742</v>
      </c>
      <c r="H2337" s="8" t="s">
        <v>3743</v>
      </c>
    </row>
    <row r="2338" spans="1:8" x14ac:dyDescent="0.2">
      <c r="A2338" s="1">
        <v>46730</v>
      </c>
      <c r="B2338" s="1"/>
      <c r="C2338" s="1" t="s">
        <v>32</v>
      </c>
      <c r="D2338" s="1" t="s">
        <v>321</v>
      </c>
      <c r="E2338" s="1"/>
      <c r="F2338" s="1" t="s">
        <v>225</v>
      </c>
      <c r="G2338" s="1" t="s">
        <v>3744</v>
      </c>
      <c r="H2338" s="8" t="s">
        <v>3745</v>
      </c>
    </row>
    <row r="2339" spans="1:8" x14ac:dyDescent="0.2">
      <c r="A2339" s="1">
        <v>46750</v>
      </c>
      <c r="B2339" s="1"/>
      <c r="C2339" s="1" t="s">
        <v>32</v>
      </c>
      <c r="D2339" s="1" t="s">
        <v>321</v>
      </c>
      <c r="E2339" s="1"/>
      <c r="F2339" s="1" t="s">
        <v>225</v>
      </c>
      <c r="G2339" s="1" t="s">
        <v>3746</v>
      </c>
      <c r="H2339" s="8" t="s">
        <v>3747</v>
      </c>
    </row>
    <row r="2340" spans="1:8" x14ac:dyDescent="0.2">
      <c r="A2340" s="1">
        <v>46770</v>
      </c>
      <c r="B2340" s="1"/>
      <c r="C2340" s="1" t="s">
        <v>32</v>
      </c>
      <c r="D2340" s="1" t="s">
        <v>321</v>
      </c>
      <c r="E2340" s="1"/>
      <c r="F2340" s="1" t="s">
        <v>225</v>
      </c>
      <c r="G2340" s="1" t="s">
        <v>3748</v>
      </c>
      <c r="H2340" s="8" t="s">
        <v>3748</v>
      </c>
    </row>
    <row r="2341" spans="1:8" x14ac:dyDescent="0.2">
      <c r="A2341" s="1">
        <v>46790</v>
      </c>
      <c r="B2341" s="1"/>
      <c r="C2341" s="1" t="s">
        <v>32</v>
      </c>
      <c r="D2341" s="1" t="s">
        <v>321</v>
      </c>
      <c r="E2341" s="1"/>
      <c r="F2341" s="1" t="s">
        <v>225</v>
      </c>
      <c r="G2341" s="1" t="s">
        <v>3749</v>
      </c>
      <c r="H2341" s="8" t="s">
        <v>3750</v>
      </c>
    </row>
    <row r="2342" spans="1:8" x14ac:dyDescent="0.2">
      <c r="A2342" s="1">
        <v>46810</v>
      </c>
      <c r="B2342" s="1"/>
      <c r="C2342" s="1" t="s">
        <v>32</v>
      </c>
      <c r="D2342" s="1" t="s">
        <v>321</v>
      </c>
      <c r="E2342" s="1"/>
      <c r="F2342" s="1" t="s">
        <v>225</v>
      </c>
      <c r="G2342" s="1" t="s">
        <v>3751</v>
      </c>
      <c r="H2342" s="8" t="s">
        <v>3752</v>
      </c>
    </row>
    <row r="2343" spans="1:8" x14ac:dyDescent="0.2">
      <c r="A2343" s="1">
        <v>46830</v>
      </c>
      <c r="B2343" s="1"/>
      <c r="C2343" s="1" t="s">
        <v>32</v>
      </c>
      <c r="D2343" s="1" t="s">
        <v>321</v>
      </c>
      <c r="E2343" s="1"/>
      <c r="F2343" s="1" t="s">
        <v>225</v>
      </c>
      <c r="G2343" s="1" t="s">
        <v>3753</v>
      </c>
      <c r="H2343" s="8" t="s">
        <v>3754</v>
      </c>
    </row>
    <row r="2344" spans="1:8" x14ac:dyDescent="0.2">
      <c r="A2344" s="1">
        <v>46850</v>
      </c>
      <c r="B2344" s="1"/>
      <c r="C2344" s="1" t="s">
        <v>32</v>
      </c>
      <c r="D2344" s="1" t="s">
        <v>321</v>
      </c>
      <c r="E2344" s="1"/>
      <c r="F2344" s="1" t="s">
        <v>225</v>
      </c>
      <c r="G2344" s="1" t="s">
        <v>3755</v>
      </c>
      <c r="H2344" s="8" t="s">
        <v>3756</v>
      </c>
    </row>
    <row r="2345" spans="1:8" x14ac:dyDescent="0.2">
      <c r="A2345" s="1">
        <v>46870</v>
      </c>
      <c r="B2345" s="1"/>
      <c r="C2345" s="1" t="s">
        <v>32</v>
      </c>
      <c r="D2345" s="1" t="s">
        <v>321</v>
      </c>
      <c r="E2345" s="1"/>
      <c r="F2345" s="1" t="s">
        <v>225</v>
      </c>
      <c r="G2345" s="1" t="s">
        <v>3757</v>
      </c>
      <c r="H2345" s="8" t="s">
        <v>3758</v>
      </c>
    </row>
    <row r="2346" spans="1:8" x14ac:dyDescent="0.2">
      <c r="A2346" s="1">
        <v>46890</v>
      </c>
      <c r="B2346" s="1"/>
      <c r="C2346" s="1" t="s">
        <v>32</v>
      </c>
      <c r="D2346" s="1" t="s">
        <v>321</v>
      </c>
      <c r="E2346" s="1"/>
      <c r="F2346" s="1" t="s">
        <v>225</v>
      </c>
      <c r="G2346" s="1" t="s">
        <v>3759</v>
      </c>
      <c r="H2346" s="8" t="s">
        <v>2870</v>
      </c>
    </row>
    <row r="2347" spans="1:8" x14ac:dyDescent="0.2">
      <c r="A2347" s="1">
        <v>46910</v>
      </c>
      <c r="B2347" s="1"/>
      <c r="C2347" s="1" t="s">
        <v>32</v>
      </c>
      <c r="D2347" s="1" t="s">
        <v>321</v>
      </c>
      <c r="E2347" s="1"/>
      <c r="F2347" s="1" t="s">
        <v>225</v>
      </c>
      <c r="G2347" s="1" t="s">
        <v>3760</v>
      </c>
      <c r="H2347" s="8" t="s">
        <v>3761</v>
      </c>
    </row>
    <row r="2348" spans="1:8" x14ac:dyDescent="0.2">
      <c r="A2348" s="1">
        <v>46930</v>
      </c>
      <c r="B2348" s="1"/>
      <c r="C2348" s="1" t="s">
        <v>32</v>
      </c>
      <c r="D2348" s="1" t="s">
        <v>321</v>
      </c>
      <c r="E2348" s="1"/>
      <c r="F2348" s="1" t="s">
        <v>225</v>
      </c>
      <c r="G2348" s="1" t="s">
        <v>3762</v>
      </c>
      <c r="H2348" s="8" t="s">
        <v>3763</v>
      </c>
    </row>
    <row r="2349" spans="1:8" x14ac:dyDescent="0.2">
      <c r="A2349" s="1">
        <v>46950</v>
      </c>
      <c r="B2349" s="1"/>
      <c r="C2349" s="1" t="s">
        <v>32</v>
      </c>
      <c r="D2349" s="1" t="s">
        <v>321</v>
      </c>
      <c r="E2349" s="1"/>
      <c r="F2349" s="1" t="s">
        <v>225</v>
      </c>
      <c r="G2349" s="1" t="s">
        <v>3764</v>
      </c>
      <c r="H2349" s="8" t="s">
        <v>3765</v>
      </c>
    </row>
    <row r="2350" spans="1:8" x14ac:dyDescent="0.2">
      <c r="A2350" s="1">
        <v>46970</v>
      </c>
      <c r="B2350" s="1"/>
      <c r="C2350" s="1" t="s">
        <v>32</v>
      </c>
      <c r="D2350" s="1" t="s">
        <v>321</v>
      </c>
      <c r="E2350" s="1"/>
      <c r="F2350" s="1" t="s">
        <v>225</v>
      </c>
      <c r="G2350" s="1" t="s">
        <v>3766</v>
      </c>
      <c r="H2350" s="8" t="s">
        <v>3767</v>
      </c>
    </row>
    <row r="2351" spans="1:8" x14ac:dyDescent="0.2">
      <c r="A2351" s="1">
        <v>46990</v>
      </c>
      <c r="B2351" s="1"/>
      <c r="C2351" s="1" t="s">
        <v>32</v>
      </c>
      <c r="D2351" s="1" t="s">
        <v>321</v>
      </c>
      <c r="E2351" s="1"/>
      <c r="F2351" s="1" t="s">
        <v>225</v>
      </c>
      <c r="G2351" s="1" t="s">
        <v>3768</v>
      </c>
      <c r="H2351" s="8" t="s">
        <v>3769</v>
      </c>
    </row>
    <row r="2352" spans="1:8" x14ac:dyDescent="0.2">
      <c r="A2352" s="1">
        <v>47010</v>
      </c>
      <c r="B2352" s="1"/>
      <c r="C2352" s="1" t="s">
        <v>32</v>
      </c>
      <c r="D2352" s="1" t="s">
        <v>321</v>
      </c>
      <c r="E2352" s="1"/>
      <c r="F2352" s="1" t="s">
        <v>225</v>
      </c>
      <c r="G2352" s="1" t="s">
        <v>3770</v>
      </c>
      <c r="H2352" s="8" t="s">
        <v>3771</v>
      </c>
    </row>
    <row r="2353" spans="1:8" x14ac:dyDescent="0.2">
      <c r="A2353" s="1">
        <v>47030</v>
      </c>
      <c r="B2353" s="1"/>
      <c r="C2353" s="1" t="s">
        <v>32</v>
      </c>
      <c r="D2353" s="1" t="s">
        <v>321</v>
      </c>
      <c r="E2353" s="1"/>
      <c r="F2353" s="1" t="s">
        <v>225</v>
      </c>
      <c r="G2353" s="1" t="s">
        <v>3772</v>
      </c>
      <c r="H2353" s="8" t="s">
        <v>3773</v>
      </c>
    </row>
    <row r="2354" spans="1:8" x14ac:dyDescent="0.2">
      <c r="A2354" s="1">
        <v>47050</v>
      </c>
      <c r="B2354" s="1"/>
      <c r="C2354" s="1" t="s">
        <v>32</v>
      </c>
      <c r="D2354" s="1" t="s">
        <v>321</v>
      </c>
      <c r="E2354" s="1"/>
      <c r="F2354" s="1" t="s">
        <v>225</v>
      </c>
      <c r="G2354" s="1" t="s">
        <v>3774</v>
      </c>
      <c r="H2354" s="8" t="s">
        <v>3775</v>
      </c>
    </row>
    <row r="2355" spans="1:8" x14ac:dyDescent="0.2">
      <c r="A2355" s="1">
        <v>47070</v>
      </c>
      <c r="B2355" s="1"/>
      <c r="C2355" s="1" t="s">
        <v>32</v>
      </c>
      <c r="D2355" s="1" t="s">
        <v>321</v>
      </c>
      <c r="E2355" s="1"/>
      <c r="F2355" s="1" t="s">
        <v>225</v>
      </c>
      <c r="G2355" s="1" t="s">
        <v>3776</v>
      </c>
      <c r="H2355" s="8" t="s">
        <v>3777</v>
      </c>
    </row>
    <row r="2356" spans="1:8" x14ac:dyDescent="0.2">
      <c r="A2356" s="1">
        <v>47090</v>
      </c>
      <c r="B2356" s="1"/>
      <c r="C2356" s="1" t="s">
        <v>32</v>
      </c>
      <c r="D2356" s="1" t="s">
        <v>321</v>
      </c>
      <c r="E2356" s="1"/>
      <c r="F2356" s="1" t="s">
        <v>225</v>
      </c>
      <c r="G2356" s="1" t="s">
        <v>3778</v>
      </c>
      <c r="H2356" s="8" t="s">
        <v>3778</v>
      </c>
    </row>
    <row r="2357" spans="1:8" x14ac:dyDescent="0.2">
      <c r="A2357" s="1">
        <v>47110</v>
      </c>
      <c r="B2357" s="1"/>
      <c r="C2357" s="1" t="s">
        <v>32</v>
      </c>
      <c r="D2357" s="1" t="s">
        <v>321</v>
      </c>
      <c r="E2357" s="1"/>
      <c r="F2357" s="1" t="s">
        <v>225</v>
      </c>
      <c r="G2357" s="1" t="s">
        <v>3779</v>
      </c>
      <c r="H2357" s="8" t="s">
        <v>3780</v>
      </c>
    </row>
    <row r="2358" spans="1:8" x14ac:dyDescent="0.2">
      <c r="A2358" s="1">
        <v>47130</v>
      </c>
      <c r="B2358" s="1"/>
      <c r="C2358" s="1" t="s">
        <v>32</v>
      </c>
      <c r="D2358" s="1" t="s">
        <v>321</v>
      </c>
      <c r="E2358" s="1"/>
      <c r="F2358" s="1" t="s">
        <v>225</v>
      </c>
      <c r="G2358" s="1" t="s">
        <v>3781</v>
      </c>
      <c r="H2358" s="8" t="s">
        <v>3782</v>
      </c>
    </row>
    <row r="2359" spans="1:8" x14ac:dyDescent="0.2">
      <c r="A2359" s="1">
        <v>47150</v>
      </c>
      <c r="B2359" s="1"/>
      <c r="C2359" s="1" t="s">
        <v>32</v>
      </c>
      <c r="D2359" s="1" t="s">
        <v>321</v>
      </c>
      <c r="E2359" s="1"/>
      <c r="F2359" s="1" t="s">
        <v>225</v>
      </c>
      <c r="G2359" s="1" t="s">
        <v>3783</v>
      </c>
      <c r="H2359" s="8" t="s">
        <v>3784</v>
      </c>
    </row>
    <row r="2360" spans="1:8" x14ac:dyDescent="0.2">
      <c r="A2360" s="1">
        <v>47170</v>
      </c>
      <c r="B2360" s="1"/>
      <c r="C2360" s="1" t="s">
        <v>32</v>
      </c>
      <c r="D2360" s="1" t="s">
        <v>321</v>
      </c>
      <c r="E2360" s="1"/>
      <c r="F2360" s="1" t="s">
        <v>225</v>
      </c>
      <c r="G2360" s="1" t="s">
        <v>3785</v>
      </c>
      <c r="H2360" s="8" t="s">
        <v>3786</v>
      </c>
    </row>
    <row r="2361" spans="1:8" x14ac:dyDescent="0.2">
      <c r="A2361" s="1">
        <v>47190</v>
      </c>
      <c r="B2361" s="1"/>
      <c r="C2361" s="1" t="s">
        <v>32</v>
      </c>
      <c r="D2361" s="1" t="s">
        <v>321</v>
      </c>
      <c r="E2361" s="1"/>
      <c r="F2361" s="1" t="s">
        <v>225</v>
      </c>
      <c r="G2361" s="1" t="s">
        <v>3787</v>
      </c>
      <c r="H2361" s="8" t="s">
        <v>3788</v>
      </c>
    </row>
    <row r="2362" spans="1:8" x14ac:dyDescent="0.2">
      <c r="A2362" s="1">
        <v>47210</v>
      </c>
      <c r="B2362" s="1"/>
      <c r="C2362" s="1" t="s">
        <v>32</v>
      </c>
      <c r="D2362" s="1" t="s">
        <v>321</v>
      </c>
      <c r="E2362" s="1"/>
      <c r="F2362" s="1" t="s">
        <v>225</v>
      </c>
      <c r="G2362" s="1" t="s">
        <v>3789</v>
      </c>
      <c r="H2362" s="8" t="s">
        <v>3790</v>
      </c>
    </row>
    <row r="2363" spans="1:8" x14ac:dyDescent="0.2">
      <c r="A2363" s="1">
        <v>47230</v>
      </c>
      <c r="B2363" s="1"/>
      <c r="C2363" s="1" t="s">
        <v>32</v>
      </c>
      <c r="D2363" s="1" t="s">
        <v>321</v>
      </c>
      <c r="E2363" s="1"/>
      <c r="F2363" s="1" t="s">
        <v>225</v>
      </c>
      <c r="G2363" s="1" t="s">
        <v>3791</v>
      </c>
      <c r="H2363" s="8" t="s">
        <v>3792</v>
      </c>
    </row>
    <row r="2364" spans="1:8" x14ac:dyDescent="0.2">
      <c r="A2364" s="1">
        <v>47250</v>
      </c>
      <c r="B2364" s="1"/>
      <c r="C2364" s="1" t="s">
        <v>32</v>
      </c>
      <c r="D2364" s="1" t="s">
        <v>321</v>
      </c>
      <c r="E2364" s="1"/>
      <c r="F2364" s="1" t="s">
        <v>225</v>
      </c>
      <c r="G2364" s="1" t="s">
        <v>3793</v>
      </c>
      <c r="H2364" s="8" t="s">
        <v>3794</v>
      </c>
    </row>
    <row r="2365" spans="1:8" x14ac:dyDescent="0.2">
      <c r="A2365" s="1">
        <v>47270</v>
      </c>
      <c r="B2365" s="1"/>
      <c r="C2365" s="1" t="s">
        <v>32</v>
      </c>
      <c r="D2365" s="1" t="s">
        <v>321</v>
      </c>
      <c r="E2365" s="1"/>
      <c r="F2365" s="1" t="s">
        <v>225</v>
      </c>
      <c r="G2365" s="1" t="s">
        <v>3795</v>
      </c>
      <c r="H2365" s="8" t="s">
        <v>3796</v>
      </c>
    </row>
    <row r="2366" spans="1:8" x14ac:dyDescent="0.2">
      <c r="A2366" s="1">
        <v>47290</v>
      </c>
      <c r="B2366" s="1"/>
      <c r="C2366" s="1" t="s">
        <v>32</v>
      </c>
      <c r="D2366" s="1" t="s">
        <v>321</v>
      </c>
      <c r="E2366" s="1"/>
      <c r="F2366" s="1" t="s">
        <v>225</v>
      </c>
      <c r="G2366" s="1" t="s">
        <v>3797</v>
      </c>
      <c r="H2366" s="8" t="s">
        <v>3798</v>
      </c>
    </row>
    <row r="2367" spans="1:8" x14ac:dyDescent="0.2">
      <c r="A2367" s="1">
        <v>47310</v>
      </c>
      <c r="B2367" s="1"/>
      <c r="C2367" s="1" t="s">
        <v>32</v>
      </c>
      <c r="D2367" s="1" t="s">
        <v>321</v>
      </c>
      <c r="E2367" s="1"/>
      <c r="F2367" s="1" t="s">
        <v>225</v>
      </c>
      <c r="G2367" s="1" t="s">
        <v>3799</v>
      </c>
      <c r="H2367" s="8" t="s">
        <v>3800</v>
      </c>
    </row>
    <row r="2368" spans="1:8" x14ac:dyDescent="0.2">
      <c r="A2368" s="1">
        <v>47330</v>
      </c>
      <c r="B2368" s="1"/>
      <c r="C2368" s="1" t="s">
        <v>32</v>
      </c>
      <c r="D2368" s="1" t="s">
        <v>321</v>
      </c>
      <c r="E2368" s="1"/>
      <c r="F2368" s="1" t="s">
        <v>225</v>
      </c>
      <c r="G2368" s="1" t="s">
        <v>3801</v>
      </c>
      <c r="H2368" s="8" t="s">
        <v>3802</v>
      </c>
    </row>
    <row r="2369" spans="1:8" x14ac:dyDescent="0.2">
      <c r="A2369" s="1">
        <v>47350</v>
      </c>
      <c r="B2369" s="1"/>
      <c r="C2369" s="1" t="s">
        <v>32</v>
      </c>
      <c r="D2369" s="1" t="s">
        <v>321</v>
      </c>
      <c r="E2369" s="1"/>
      <c r="F2369" s="1" t="s">
        <v>225</v>
      </c>
      <c r="G2369" s="1" t="s">
        <v>3803</v>
      </c>
      <c r="H2369" s="8" t="s">
        <v>3804</v>
      </c>
    </row>
    <row r="2370" spans="1:8" x14ac:dyDescent="0.2">
      <c r="A2370" s="1">
        <v>47370</v>
      </c>
      <c r="B2370" s="1"/>
      <c r="C2370" s="1" t="s">
        <v>32</v>
      </c>
      <c r="D2370" s="1" t="s">
        <v>321</v>
      </c>
      <c r="E2370" s="1"/>
      <c r="F2370" s="1" t="s">
        <v>225</v>
      </c>
      <c r="G2370" s="1" t="s">
        <v>3805</v>
      </c>
      <c r="H2370" s="8" t="s">
        <v>3806</v>
      </c>
    </row>
    <row r="2371" spans="1:8" x14ac:dyDescent="0.2">
      <c r="A2371" s="1">
        <v>47390</v>
      </c>
      <c r="B2371" s="1"/>
      <c r="C2371" s="1" t="s">
        <v>32</v>
      </c>
      <c r="D2371" s="1" t="s">
        <v>321</v>
      </c>
      <c r="E2371" s="1"/>
      <c r="F2371" s="1" t="s">
        <v>225</v>
      </c>
      <c r="G2371" s="1" t="s">
        <v>3807</v>
      </c>
      <c r="H2371" s="8" t="s">
        <v>3808</v>
      </c>
    </row>
    <row r="2372" spans="1:8" x14ac:dyDescent="0.2">
      <c r="A2372" s="1">
        <v>47410</v>
      </c>
      <c r="B2372" s="1"/>
      <c r="C2372" s="1" t="s">
        <v>32</v>
      </c>
      <c r="D2372" s="1" t="s">
        <v>321</v>
      </c>
      <c r="E2372" s="1"/>
      <c r="F2372" s="1" t="s">
        <v>225</v>
      </c>
      <c r="G2372" s="1" t="s">
        <v>3809</v>
      </c>
      <c r="H2372" s="8" t="s">
        <v>3810</v>
      </c>
    </row>
    <row r="2373" spans="1:8" x14ac:dyDescent="0.2">
      <c r="A2373" s="1">
        <v>47430</v>
      </c>
      <c r="B2373" s="1"/>
      <c r="C2373" s="1" t="s">
        <v>32</v>
      </c>
      <c r="D2373" s="1" t="s">
        <v>321</v>
      </c>
      <c r="E2373" s="1"/>
      <c r="F2373" s="1" t="s">
        <v>225</v>
      </c>
      <c r="G2373" s="1" t="s">
        <v>3811</v>
      </c>
      <c r="H2373" s="8" t="s">
        <v>3812</v>
      </c>
    </row>
    <row r="2374" spans="1:8" x14ac:dyDescent="0.2">
      <c r="A2374" s="1">
        <v>47450</v>
      </c>
      <c r="B2374" s="1"/>
      <c r="C2374" s="1" t="s">
        <v>32</v>
      </c>
      <c r="D2374" s="1" t="s">
        <v>321</v>
      </c>
      <c r="E2374" s="1"/>
      <c r="F2374" s="1" t="s">
        <v>225</v>
      </c>
      <c r="G2374" s="1" t="s">
        <v>3813</v>
      </c>
      <c r="H2374" s="8" t="s">
        <v>3814</v>
      </c>
    </row>
    <row r="2375" spans="1:8" x14ac:dyDescent="0.2">
      <c r="A2375" s="1">
        <v>47470</v>
      </c>
      <c r="B2375" s="1"/>
      <c r="C2375" s="1" t="s">
        <v>32</v>
      </c>
      <c r="D2375" s="1" t="s">
        <v>321</v>
      </c>
      <c r="E2375" s="1"/>
      <c r="F2375" s="1" t="s">
        <v>225</v>
      </c>
      <c r="G2375" s="1" t="s">
        <v>3815</v>
      </c>
      <c r="H2375" s="8" t="s">
        <v>3816</v>
      </c>
    </row>
    <row r="2376" spans="1:8" x14ac:dyDescent="0.2">
      <c r="A2376" s="1">
        <v>47490</v>
      </c>
      <c r="B2376" s="1"/>
      <c r="C2376" s="1" t="s">
        <v>32</v>
      </c>
      <c r="D2376" s="1" t="s">
        <v>321</v>
      </c>
      <c r="E2376" s="1"/>
      <c r="F2376" s="1" t="s">
        <v>225</v>
      </c>
      <c r="G2376" s="1" t="s">
        <v>3817</v>
      </c>
      <c r="H2376" s="8" t="s">
        <v>3818</v>
      </c>
    </row>
    <row r="2377" spans="1:8" x14ac:dyDescent="0.2">
      <c r="A2377" s="1">
        <v>47510</v>
      </c>
      <c r="B2377" s="1"/>
      <c r="C2377" s="1" t="s">
        <v>32</v>
      </c>
      <c r="D2377" s="1" t="s">
        <v>321</v>
      </c>
      <c r="E2377" s="1"/>
      <c r="F2377" s="1" t="s">
        <v>225</v>
      </c>
      <c r="G2377" s="1" t="s">
        <v>3819</v>
      </c>
      <c r="H2377" s="8" t="s">
        <v>3820</v>
      </c>
    </row>
    <row r="2378" spans="1:8" x14ac:dyDescent="0.2">
      <c r="A2378" s="1">
        <v>47530</v>
      </c>
      <c r="B2378" s="1"/>
      <c r="C2378" s="1" t="s">
        <v>32</v>
      </c>
      <c r="D2378" s="1" t="s">
        <v>321</v>
      </c>
      <c r="E2378" s="1"/>
      <c r="F2378" s="1" t="s">
        <v>225</v>
      </c>
      <c r="G2378" s="1" t="s">
        <v>3821</v>
      </c>
      <c r="H2378" s="8" t="s">
        <v>3822</v>
      </c>
    </row>
    <row r="2379" spans="1:8" x14ac:dyDescent="0.2">
      <c r="A2379" s="1">
        <v>47550</v>
      </c>
      <c r="B2379" s="1"/>
      <c r="C2379" s="1" t="s">
        <v>32</v>
      </c>
      <c r="D2379" s="1" t="s">
        <v>321</v>
      </c>
      <c r="E2379" s="1"/>
      <c r="F2379" s="1" t="s">
        <v>225</v>
      </c>
      <c r="G2379" s="1" t="s">
        <v>3823</v>
      </c>
      <c r="H2379" s="8" t="s">
        <v>3824</v>
      </c>
    </row>
    <row r="2380" spans="1:8" x14ac:dyDescent="0.2">
      <c r="A2380" s="1">
        <v>47570</v>
      </c>
      <c r="B2380" s="1"/>
      <c r="C2380" s="1" t="s">
        <v>32</v>
      </c>
      <c r="D2380" s="1" t="s">
        <v>321</v>
      </c>
      <c r="E2380" s="1"/>
      <c r="F2380" s="1" t="s">
        <v>225</v>
      </c>
      <c r="G2380" s="1" t="s">
        <v>3825</v>
      </c>
      <c r="H2380" s="8" t="s">
        <v>3826</v>
      </c>
    </row>
    <row r="2381" spans="1:8" x14ac:dyDescent="0.2">
      <c r="A2381" s="1">
        <v>47590</v>
      </c>
      <c r="B2381" s="1"/>
      <c r="C2381" s="1" t="s">
        <v>32</v>
      </c>
      <c r="D2381" s="1" t="s">
        <v>321</v>
      </c>
      <c r="E2381" s="1"/>
      <c r="F2381" s="1" t="s">
        <v>225</v>
      </c>
      <c r="G2381" s="1" t="s">
        <v>3827</v>
      </c>
      <c r="H2381" s="8" t="s">
        <v>3828</v>
      </c>
    </row>
    <row r="2382" spans="1:8" x14ac:dyDescent="0.2">
      <c r="A2382" s="1">
        <v>47610</v>
      </c>
      <c r="B2382" s="1"/>
      <c r="C2382" s="1" t="s">
        <v>32</v>
      </c>
      <c r="D2382" s="1" t="s">
        <v>321</v>
      </c>
      <c r="E2382" s="1"/>
      <c r="F2382" s="1" t="s">
        <v>225</v>
      </c>
      <c r="G2382" s="1" t="s">
        <v>3829</v>
      </c>
      <c r="H2382" s="8" t="s">
        <v>3830</v>
      </c>
    </row>
    <row r="2383" spans="1:8" x14ac:dyDescent="0.2">
      <c r="A2383" s="1">
        <v>47630</v>
      </c>
      <c r="B2383" s="1"/>
      <c r="C2383" s="1" t="s">
        <v>32</v>
      </c>
      <c r="D2383" s="1" t="s">
        <v>321</v>
      </c>
      <c r="E2383" s="1"/>
      <c r="F2383" s="1" t="s">
        <v>225</v>
      </c>
      <c r="G2383" s="1" t="s">
        <v>3831</v>
      </c>
      <c r="H2383" s="8" t="s">
        <v>3832</v>
      </c>
    </row>
    <row r="2384" spans="1:8" x14ac:dyDescent="0.2">
      <c r="A2384" s="1">
        <v>47650</v>
      </c>
      <c r="B2384" s="1"/>
      <c r="C2384" s="1" t="s">
        <v>32</v>
      </c>
      <c r="D2384" s="1" t="s">
        <v>321</v>
      </c>
      <c r="E2384" s="1"/>
      <c r="F2384" s="1" t="s">
        <v>225</v>
      </c>
      <c r="G2384" s="1" t="s">
        <v>3833</v>
      </c>
      <c r="H2384" s="8" t="s">
        <v>3834</v>
      </c>
    </row>
    <row r="2385" spans="1:8" ht="20.399999999999999" x14ac:dyDescent="0.2">
      <c r="A2385" s="1">
        <v>47670</v>
      </c>
      <c r="B2385" s="1"/>
      <c r="C2385" s="1" t="s">
        <v>32</v>
      </c>
      <c r="D2385" s="1" t="s">
        <v>321</v>
      </c>
      <c r="E2385" s="1"/>
      <c r="F2385" s="1" t="s">
        <v>225</v>
      </c>
      <c r="G2385" s="1" t="s">
        <v>3835</v>
      </c>
      <c r="H2385" s="8" t="s">
        <v>3836</v>
      </c>
    </row>
    <row r="2386" spans="1:8" x14ac:dyDescent="0.2">
      <c r="A2386" s="1">
        <v>47690</v>
      </c>
      <c r="B2386" s="1"/>
      <c r="C2386" s="1" t="s">
        <v>32</v>
      </c>
      <c r="D2386" s="1" t="s">
        <v>321</v>
      </c>
      <c r="E2386" s="1"/>
      <c r="F2386" s="1" t="s">
        <v>225</v>
      </c>
      <c r="G2386" s="1" t="s">
        <v>3837</v>
      </c>
      <c r="H2386" s="8" t="s">
        <v>3838</v>
      </c>
    </row>
    <row r="2387" spans="1:8" x14ac:dyDescent="0.2">
      <c r="A2387" s="1">
        <v>47710</v>
      </c>
      <c r="B2387" s="1"/>
      <c r="C2387" s="1" t="s">
        <v>32</v>
      </c>
      <c r="D2387" s="1" t="s">
        <v>321</v>
      </c>
      <c r="E2387" s="1"/>
      <c r="F2387" s="1" t="s">
        <v>225</v>
      </c>
      <c r="G2387" s="1" t="s">
        <v>3839</v>
      </c>
      <c r="H2387" s="8" t="s">
        <v>3839</v>
      </c>
    </row>
    <row r="2388" spans="1:8" x14ac:dyDescent="0.2">
      <c r="A2388" s="1">
        <v>47730</v>
      </c>
      <c r="B2388" s="1"/>
      <c r="C2388" s="1" t="s">
        <v>32</v>
      </c>
      <c r="D2388" s="1" t="s">
        <v>321</v>
      </c>
      <c r="E2388" s="1"/>
      <c r="F2388" s="1" t="s">
        <v>225</v>
      </c>
      <c r="G2388" s="1" t="s">
        <v>3840</v>
      </c>
      <c r="H2388" s="8" t="s">
        <v>3841</v>
      </c>
    </row>
    <row r="2389" spans="1:8" x14ac:dyDescent="0.2">
      <c r="A2389" s="1">
        <v>47750</v>
      </c>
      <c r="B2389" s="1"/>
      <c r="C2389" s="1" t="s">
        <v>32</v>
      </c>
      <c r="D2389" s="1" t="s">
        <v>321</v>
      </c>
      <c r="E2389" s="1"/>
      <c r="F2389" s="1" t="s">
        <v>225</v>
      </c>
      <c r="G2389" s="1" t="s">
        <v>3842</v>
      </c>
      <c r="H2389" s="8" t="s">
        <v>3843</v>
      </c>
    </row>
    <row r="2390" spans="1:8" x14ac:dyDescent="0.2">
      <c r="A2390" s="1">
        <v>47770</v>
      </c>
      <c r="B2390" s="1"/>
      <c r="C2390" s="1" t="s">
        <v>32</v>
      </c>
      <c r="D2390" s="1" t="s">
        <v>321</v>
      </c>
      <c r="E2390" s="1"/>
      <c r="F2390" s="1" t="s">
        <v>225</v>
      </c>
      <c r="G2390" s="1" t="s">
        <v>3844</v>
      </c>
      <c r="H2390" s="8" t="s">
        <v>3845</v>
      </c>
    </row>
    <row r="2391" spans="1:8" x14ac:dyDescent="0.2">
      <c r="A2391" s="1">
        <v>47790</v>
      </c>
      <c r="B2391" s="1"/>
      <c r="C2391" s="1" t="s">
        <v>32</v>
      </c>
      <c r="D2391" s="1" t="s">
        <v>321</v>
      </c>
      <c r="E2391" s="1"/>
      <c r="F2391" s="1" t="s">
        <v>225</v>
      </c>
      <c r="G2391" s="1" t="s">
        <v>3846</v>
      </c>
      <c r="H2391" s="8" t="s">
        <v>3847</v>
      </c>
    </row>
    <row r="2392" spans="1:8" x14ac:dyDescent="0.2">
      <c r="A2392" s="1">
        <v>47810</v>
      </c>
      <c r="B2392" s="1"/>
      <c r="C2392" s="1" t="s">
        <v>32</v>
      </c>
      <c r="D2392" s="1" t="s">
        <v>321</v>
      </c>
      <c r="E2392" s="1"/>
      <c r="F2392" s="1" t="s">
        <v>225</v>
      </c>
      <c r="G2392" s="1" t="s">
        <v>3848</v>
      </c>
      <c r="H2392" s="8" t="s">
        <v>3849</v>
      </c>
    </row>
    <row r="2393" spans="1:8" x14ac:dyDescent="0.2">
      <c r="A2393" s="1">
        <v>47830</v>
      </c>
      <c r="B2393" s="1"/>
      <c r="C2393" s="1" t="s">
        <v>32</v>
      </c>
      <c r="D2393" s="1" t="s">
        <v>321</v>
      </c>
      <c r="E2393" s="1"/>
      <c r="F2393" s="1" t="s">
        <v>225</v>
      </c>
      <c r="G2393" s="1" t="s">
        <v>3850</v>
      </c>
      <c r="H2393" s="8" t="s">
        <v>3851</v>
      </c>
    </row>
    <row r="2394" spans="1:8" x14ac:dyDescent="0.2">
      <c r="A2394" s="1">
        <v>47850</v>
      </c>
      <c r="B2394" s="1"/>
      <c r="C2394" s="1" t="s">
        <v>32</v>
      </c>
      <c r="D2394" s="1" t="s">
        <v>321</v>
      </c>
      <c r="E2394" s="1"/>
      <c r="F2394" s="1" t="s">
        <v>225</v>
      </c>
      <c r="G2394" s="1" t="s">
        <v>3852</v>
      </c>
      <c r="H2394" s="8" t="s">
        <v>3852</v>
      </c>
    </row>
    <row r="2395" spans="1:8" x14ac:dyDescent="0.2">
      <c r="A2395" s="1">
        <v>47870</v>
      </c>
      <c r="B2395" s="1"/>
      <c r="C2395" s="1" t="s">
        <v>32</v>
      </c>
      <c r="D2395" s="1" t="s">
        <v>321</v>
      </c>
      <c r="E2395" s="1"/>
      <c r="F2395" s="1" t="s">
        <v>225</v>
      </c>
      <c r="G2395" s="1" t="s">
        <v>3853</v>
      </c>
      <c r="H2395" s="8" t="s">
        <v>3853</v>
      </c>
    </row>
    <row r="2396" spans="1:8" x14ac:dyDescent="0.2">
      <c r="A2396" s="1">
        <v>47890</v>
      </c>
      <c r="B2396" s="1"/>
      <c r="C2396" s="1" t="s">
        <v>32</v>
      </c>
      <c r="D2396" s="1" t="s">
        <v>321</v>
      </c>
      <c r="E2396" s="1"/>
      <c r="F2396" s="1" t="s">
        <v>225</v>
      </c>
      <c r="G2396" s="1" t="s">
        <v>3854</v>
      </c>
      <c r="H2396" s="8" t="s">
        <v>3855</v>
      </c>
    </row>
    <row r="2397" spans="1:8" x14ac:dyDescent="0.2">
      <c r="A2397" s="1">
        <v>47910</v>
      </c>
      <c r="B2397" s="1"/>
      <c r="C2397" s="1" t="s">
        <v>32</v>
      </c>
      <c r="D2397" s="1" t="s">
        <v>321</v>
      </c>
      <c r="E2397" s="1"/>
      <c r="F2397" s="1" t="s">
        <v>225</v>
      </c>
      <c r="G2397" s="1" t="s">
        <v>3856</v>
      </c>
      <c r="H2397" s="8" t="s">
        <v>3857</v>
      </c>
    </row>
    <row r="2398" spans="1:8" x14ac:dyDescent="0.2">
      <c r="A2398" s="1">
        <v>47930</v>
      </c>
      <c r="B2398" s="1"/>
      <c r="C2398" s="1" t="s">
        <v>32</v>
      </c>
      <c r="D2398" s="1" t="s">
        <v>321</v>
      </c>
      <c r="E2398" s="1"/>
      <c r="F2398" s="1" t="s">
        <v>225</v>
      </c>
      <c r="G2398" s="1" t="s">
        <v>3858</v>
      </c>
      <c r="H2398" s="1" t="s">
        <v>3859</v>
      </c>
    </row>
    <row r="2399" spans="1:8" x14ac:dyDescent="0.2">
      <c r="A2399" s="1">
        <v>47950</v>
      </c>
      <c r="B2399" s="1"/>
      <c r="C2399" s="1" t="s">
        <v>32</v>
      </c>
      <c r="D2399" s="1" t="s">
        <v>321</v>
      </c>
      <c r="E2399" s="1"/>
      <c r="F2399" s="1" t="s">
        <v>225</v>
      </c>
      <c r="G2399" s="1" t="s">
        <v>3858</v>
      </c>
      <c r="H2399" s="1" t="s">
        <v>3859</v>
      </c>
    </row>
    <row r="2400" spans="1:8" x14ac:dyDescent="0.2">
      <c r="A2400" s="1">
        <v>47970</v>
      </c>
      <c r="B2400" s="1"/>
      <c r="C2400" s="1" t="s">
        <v>32</v>
      </c>
      <c r="D2400" s="1" t="s">
        <v>321</v>
      </c>
      <c r="E2400" s="1"/>
      <c r="F2400" s="1" t="s">
        <v>225</v>
      </c>
      <c r="G2400" s="1" t="s">
        <v>3860</v>
      </c>
      <c r="H2400" s="8" t="s">
        <v>3860</v>
      </c>
    </row>
    <row r="2401" spans="1:8" x14ac:dyDescent="0.2">
      <c r="A2401" s="1">
        <v>47990</v>
      </c>
      <c r="B2401" s="1"/>
      <c r="C2401" s="1" t="s">
        <v>32</v>
      </c>
      <c r="D2401" s="1" t="s">
        <v>321</v>
      </c>
      <c r="E2401" s="1"/>
      <c r="F2401" s="1" t="s">
        <v>225</v>
      </c>
      <c r="G2401" s="1" t="s">
        <v>3861</v>
      </c>
      <c r="H2401" s="8" t="s">
        <v>3861</v>
      </c>
    </row>
    <row r="2402" spans="1:8" x14ac:dyDescent="0.2">
      <c r="A2402" s="1">
        <v>48010</v>
      </c>
      <c r="B2402" s="1"/>
      <c r="C2402" s="1" t="s">
        <v>32</v>
      </c>
      <c r="D2402" s="1" t="s">
        <v>321</v>
      </c>
      <c r="E2402" s="1"/>
      <c r="F2402" s="1" t="s">
        <v>225</v>
      </c>
      <c r="G2402" s="1" t="s">
        <v>3862</v>
      </c>
      <c r="H2402" s="8" t="s">
        <v>3863</v>
      </c>
    </row>
    <row r="2403" spans="1:8" x14ac:dyDescent="0.2">
      <c r="A2403" s="1">
        <v>48030</v>
      </c>
      <c r="B2403" s="1"/>
      <c r="C2403" s="1" t="s">
        <v>32</v>
      </c>
      <c r="D2403" s="1" t="s">
        <v>321</v>
      </c>
      <c r="E2403" s="1"/>
      <c r="F2403" s="1" t="s">
        <v>225</v>
      </c>
      <c r="G2403" s="1" t="s">
        <v>3864</v>
      </c>
      <c r="H2403" s="8" t="s">
        <v>3865</v>
      </c>
    </row>
    <row r="2404" spans="1:8" x14ac:dyDescent="0.2">
      <c r="A2404" s="1">
        <v>48050</v>
      </c>
      <c r="B2404" s="1"/>
      <c r="C2404" s="1" t="s">
        <v>32</v>
      </c>
      <c r="D2404" s="1" t="s">
        <v>321</v>
      </c>
      <c r="E2404" s="1"/>
      <c r="F2404" s="1" t="s">
        <v>225</v>
      </c>
      <c r="G2404" s="1" t="s">
        <v>3866</v>
      </c>
      <c r="H2404" s="8" t="s">
        <v>3867</v>
      </c>
    </row>
    <row r="2405" spans="1:8" x14ac:dyDescent="0.2">
      <c r="A2405" s="1">
        <v>48070</v>
      </c>
      <c r="B2405" s="1"/>
      <c r="C2405" s="1" t="s">
        <v>32</v>
      </c>
      <c r="D2405" s="1" t="s">
        <v>321</v>
      </c>
      <c r="E2405" s="1"/>
      <c r="F2405" s="1" t="s">
        <v>225</v>
      </c>
      <c r="G2405" s="1" t="s">
        <v>3868</v>
      </c>
      <c r="H2405" s="8" t="s">
        <v>3869</v>
      </c>
    </row>
    <row r="2406" spans="1:8" x14ac:dyDescent="0.2">
      <c r="A2406" s="1">
        <v>48090</v>
      </c>
      <c r="B2406" s="1"/>
      <c r="C2406" s="1" t="s">
        <v>32</v>
      </c>
      <c r="D2406" s="1" t="s">
        <v>321</v>
      </c>
      <c r="E2406" s="1"/>
      <c r="F2406" s="1" t="s">
        <v>225</v>
      </c>
      <c r="G2406" s="1" t="s">
        <v>3870</v>
      </c>
      <c r="H2406" s="8" t="s">
        <v>3871</v>
      </c>
    </row>
    <row r="2407" spans="1:8" x14ac:dyDescent="0.2">
      <c r="A2407" s="1">
        <v>48110</v>
      </c>
      <c r="B2407" s="1"/>
      <c r="C2407" s="1" t="s">
        <v>32</v>
      </c>
      <c r="D2407" s="1" t="s">
        <v>321</v>
      </c>
      <c r="E2407" s="1"/>
      <c r="F2407" s="1" t="s">
        <v>225</v>
      </c>
      <c r="G2407" s="1" t="s">
        <v>3872</v>
      </c>
      <c r="H2407" s="8" t="s">
        <v>3873</v>
      </c>
    </row>
    <row r="2408" spans="1:8" x14ac:dyDescent="0.2">
      <c r="A2408" s="1">
        <v>48130</v>
      </c>
      <c r="B2408" s="1"/>
      <c r="C2408" s="1" t="s">
        <v>32</v>
      </c>
      <c r="D2408" s="1" t="s">
        <v>321</v>
      </c>
      <c r="E2408" s="1"/>
      <c r="F2408" s="1" t="s">
        <v>225</v>
      </c>
      <c r="G2408" s="1" t="s">
        <v>3874</v>
      </c>
      <c r="H2408" s="8" t="s">
        <v>3875</v>
      </c>
    </row>
    <row r="2409" spans="1:8" x14ac:dyDescent="0.2">
      <c r="A2409" s="1">
        <v>48150</v>
      </c>
      <c r="B2409" s="1"/>
      <c r="C2409" s="1" t="s">
        <v>32</v>
      </c>
      <c r="D2409" s="1" t="s">
        <v>321</v>
      </c>
      <c r="E2409" s="1"/>
      <c r="F2409" s="1" t="s">
        <v>225</v>
      </c>
      <c r="G2409" s="1" t="s">
        <v>3876</v>
      </c>
      <c r="H2409" s="8" t="s">
        <v>3876</v>
      </c>
    </row>
    <row r="2410" spans="1:8" x14ac:dyDescent="0.2">
      <c r="A2410" s="1">
        <v>48170</v>
      </c>
      <c r="B2410" s="1"/>
      <c r="C2410" s="1" t="s">
        <v>32</v>
      </c>
      <c r="D2410" s="1" t="s">
        <v>321</v>
      </c>
      <c r="E2410" s="1"/>
      <c r="F2410" s="1" t="s">
        <v>225</v>
      </c>
      <c r="G2410" s="1" t="s">
        <v>3877</v>
      </c>
      <c r="H2410" s="8" t="s">
        <v>3878</v>
      </c>
    </row>
    <row r="2411" spans="1:8" x14ac:dyDescent="0.2">
      <c r="A2411" s="1">
        <v>48190</v>
      </c>
      <c r="B2411" s="1"/>
      <c r="C2411" s="1" t="s">
        <v>32</v>
      </c>
      <c r="D2411" s="1" t="s">
        <v>321</v>
      </c>
      <c r="E2411" s="1"/>
      <c r="F2411" s="1" t="s">
        <v>225</v>
      </c>
      <c r="G2411" s="1" t="s">
        <v>3879</v>
      </c>
      <c r="H2411" s="8" t="s">
        <v>3880</v>
      </c>
    </row>
    <row r="2412" spans="1:8" x14ac:dyDescent="0.2">
      <c r="A2412" s="1">
        <v>48210</v>
      </c>
      <c r="B2412" s="1"/>
      <c r="C2412" s="1" t="s">
        <v>32</v>
      </c>
      <c r="D2412" s="1" t="s">
        <v>321</v>
      </c>
      <c r="E2412" s="1"/>
      <c r="F2412" s="1" t="s">
        <v>225</v>
      </c>
      <c r="G2412" s="1" t="s">
        <v>3881</v>
      </c>
      <c r="H2412" s="8" t="s">
        <v>3882</v>
      </c>
    </row>
    <row r="2413" spans="1:8" x14ac:dyDescent="0.2">
      <c r="A2413" s="1">
        <v>48230</v>
      </c>
      <c r="B2413" s="1"/>
      <c r="C2413" s="1" t="s">
        <v>32</v>
      </c>
      <c r="D2413" s="1" t="s">
        <v>321</v>
      </c>
      <c r="E2413" s="1"/>
      <c r="F2413" s="1" t="s">
        <v>225</v>
      </c>
      <c r="G2413" s="1" t="s">
        <v>3883</v>
      </c>
      <c r="H2413" s="8" t="s">
        <v>3884</v>
      </c>
    </row>
    <row r="2414" spans="1:8" x14ac:dyDescent="0.2">
      <c r="A2414" s="1">
        <v>48250</v>
      </c>
      <c r="B2414" s="1"/>
      <c r="C2414" s="1" t="s">
        <v>32</v>
      </c>
      <c r="D2414" s="1" t="s">
        <v>321</v>
      </c>
      <c r="E2414" s="1"/>
      <c r="F2414" s="1" t="s">
        <v>225</v>
      </c>
      <c r="G2414" s="1" t="s">
        <v>3885</v>
      </c>
      <c r="H2414" s="8" t="s">
        <v>3886</v>
      </c>
    </row>
    <row r="2415" spans="1:8" x14ac:dyDescent="0.2">
      <c r="A2415" s="1">
        <v>48270</v>
      </c>
      <c r="B2415" s="1"/>
      <c r="C2415" s="1" t="s">
        <v>32</v>
      </c>
      <c r="D2415" s="1" t="s">
        <v>321</v>
      </c>
      <c r="E2415" s="1"/>
      <c r="F2415" s="1" t="s">
        <v>225</v>
      </c>
      <c r="G2415" s="1" t="s">
        <v>3887</v>
      </c>
      <c r="H2415" s="8" t="s">
        <v>3888</v>
      </c>
    </row>
    <row r="2416" spans="1:8" x14ac:dyDescent="0.2">
      <c r="A2416" s="1">
        <v>48290</v>
      </c>
      <c r="B2416" s="1"/>
      <c r="C2416" s="1" t="s">
        <v>32</v>
      </c>
      <c r="D2416" s="1" t="s">
        <v>321</v>
      </c>
      <c r="E2416" s="1"/>
      <c r="F2416" s="1" t="s">
        <v>225</v>
      </c>
      <c r="G2416" s="1" t="s">
        <v>3889</v>
      </c>
      <c r="H2416" s="8" t="s">
        <v>3890</v>
      </c>
    </row>
    <row r="2417" spans="1:8" x14ac:dyDescent="0.2">
      <c r="A2417" s="1">
        <v>48310</v>
      </c>
      <c r="B2417" s="1"/>
      <c r="C2417" s="1" t="s">
        <v>32</v>
      </c>
      <c r="D2417" s="1" t="s">
        <v>321</v>
      </c>
      <c r="E2417" s="1"/>
      <c r="F2417" s="1" t="s">
        <v>225</v>
      </c>
      <c r="G2417" s="1" t="s">
        <v>3891</v>
      </c>
      <c r="H2417" s="8" t="s">
        <v>3892</v>
      </c>
    </row>
    <row r="2418" spans="1:8" x14ac:dyDescent="0.2">
      <c r="A2418" s="1">
        <v>48330</v>
      </c>
      <c r="B2418" s="1"/>
      <c r="C2418" s="1" t="s">
        <v>32</v>
      </c>
      <c r="D2418" s="1" t="s">
        <v>321</v>
      </c>
      <c r="E2418" s="1"/>
      <c r="F2418" s="1" t="s">
        <v>225</v>
      </c>
      <c r="G2418" s="1" t="s">
        <v>3893</v>
      </c>
      <c r="H2418" s="8" t="s">
        <v>3894</v>
      </c>
    </row>
    <row r="2419" spans="1:8" x14ac:dyDescent="0.2">
      <c r="A2419" s="1">
        <v>48350</v>
      </c>
      <c r="B2419" s="1"/>
      <c r="C2419" s="1" t="s">
        <v>32</v>
      </c>
      <c r="D2419" s="1" t="s">
        <v>321</v>
      </c>
      <c r="E2419" s="1"/>
      <c r="F2419" s="1" t="s">
        <v>225</v>
      </c>
      <c r="G2419" s="1" t="s">
        <v>3895</v>
      </c>
      <c r="H2419" s="8" t="s">
        <v>3896</v>
      </c>
    </row>
    <row r="2420" spans="1:8" x14ac:dyDescent="0.2">
      <c r="A2420" s="1">
        <v>48370</v>
      </c>
      <c r="B2420" s="1"/>
      <c r="C2420" s="1" t="s">
        <v>32</v>
      </c>
      <c r="D2420" s="1" t="s">
        <v>321</v>
      </c>
      <c r="E2420" s="1"/>
      <c r="F2420" s="1" t="s">
        <v>225</v>
      </c>
      <c r="G2420" s="1" t="s">
        <v>3897</v>
      </c>
      <c r="H2420" s="8" t="s">
        <v>3898</v>
      </c>
    </row>
    <row r="2421" spans="1:8" x14ac:dyDescent="0.2">
      <c r="A2421" s="1">
        <v>48390</v>
      </c>
      <c r="B2421" s="1"/>
      <c r="C2421" s="1" t="s">
        <v>32</v>
      </c>
      <c r="D2421" s="1" t="s">
        <v>321</v>
      </c>
      <c r="E2421" s="1"/>
      <c r="F2421" s="1" t="s">
        <v>225</v>
      </c>
      <c r="G2421" s="1" t="s">
        <v>3899</v>
      </c>
      <c r="H2421" s="8" t="s">
        <v>3900</v>
      </c>
    </row>
    <row r="2422" spans="1:8" x14ac:dyDescent="0.2">
      <c r="A2422" s="1">
        <v>48410</v>
      </c>
      <c r="B2422" s="1"/>
      <c r="C2422" s="1" t="s">
        <v>32</v>
      </c>
      <c r="D2422" s="1" t="s">
        <v>321</v>
      </c>
      <c r="E2422" s="1"/>
      <c r="F2422" s="1" t="s">
        <v>225</v>
      </c>
      <c r="G2422" s="1" t="s">
        <v>3901</v>
      </c>
      <c r="H2422" s="8" t="s">
        <v>3902</v>
      </c>
    </row>
    <row r="2423" spans="1:8" x14ac:dyDescent="0.2">
      <c r="A2423" s="1">
        <v>48430</v>
      </c>
      <c r="B2423" s="1"/>
      <c r="C2423" s="1" t="s">
        <v>32</v>
      </c>
      <c r="D2423" s="1" t="s">
        <v>321</v>
      </c>
      <c r="E2423" s="1"/>
      <c r="F2423" s="1" t="s">
        <v>225</v>
      </c>
      <c r="G2423" s="1" t="s">
        <v>3903</v>
      </c>
      <c r="H2423" s="8" t="s">
        <v>3904</v>
      </c>
    </row>
    <row r="2424" spans="1:8" x14ac:dyDescent="0.2">
      <c r="A2424" s="1">
        <v>48450</v>
      </c>
      <c r="B2424" s="1"/>
      <c r="C2424" s="1" t="s">
        <v>32</v>
      </c>
      <c r="D2424" s="1" t="s">
        <v>321</v>
      </c>
      <c r="E2424" s="1"/>
      <c r="F2424" s="1" t="s">
        <v>225</v>
      </c>
      <c r="G2424" s="1" t="s">
        <v>3905</v>
      </c>
      <c r="H2424" s="8" t="s">
        <v>3906</v>
      </c>
    </row>
    <row r="2425" spans="1:8" x14ac:dyDescent="0.2">
      <c r="A2425" s="1">
        <v>48470</v>
      </c>
      <c r="B2425" s="1"/>
      <c r="C2425" s="1" t="s">
        <v>32</v>
      </c>
      <c r="D2425" s="1" t="s">
        <v>321</v>
      </c>
      <c r="E2425" s="1"/>
      <c r="F2425" s="1" t="s">
        <v>225</v>
      </c>
      <c r="G2425" s="1" t="s">
        <v>3907</v>
      </c>
      <c r="H2425" s="8" t="s">
        <v>3908</v>
      </c>
    </row>
    <row r="2426" spans="1:8" x14ac:dyDescent="0.2">
      <c r="A2426" s="1">
        <v>48490</v>
      </c>
      <c r="B2426" s="1"/>
      <c r="C2426" s="1" t="s">
        <v>32</v>
      </c>
      <c r="D2426" s="1" t="s">
        <v>321</v>
      </c>
      <c r="E2426" s="1"/>
      <c r="F2426" s="1" t="s">
        <v>225</v>
      </c>
      <c r="G2426" s="1" t="s">
        <v>3909</v>
      </c>
      <c r="H2426" s="8" t="s">
        <v>3909</v>
      </c>
    </row>
    <row r="2427" spans="1:8" x14ac:dyDescent="0.2">
      <c r="A2427" s="1">
        <v>48510</v>
      </c>
      <c r="B2427" s="1"/>
      <c r="C2427" s="1" t="s">
        <v>32</v>
      </c>
      <c r="D2427" s="1" t="s">
        <v>321</v>
      </c>
      <c r="E2427" s="1"/>
      <c r="F2427" s="1" t="s">
        <v>225</v>
      </c>
      <c r="G2427" s="1" t="s">
        <v>3910</v>
      </c>
      <c r="H2427" s="8" t="s">
        <v>3911</v>
      </c>
    </row>
    <row r="2428" spans="1:8" x14ac:dyDescent="0.2">
      <c r="A2428" s="1">
        <v>48530</v>
      </c>
      <c r="B2428" s="1"/>
      <c r="C2428" s="1" t="s">
        <v>32</v>
      </c>
      <c r="D2428" s="1" t="s">
        <v>321</v>
      </c>
      <c r="E2428" s="1"/>
      <c r="F2428" s="1" t="s">
        <v>225</v>
      </c>
      <c r="G2428" s="1" t="s">
        <v>3912</v>
      </c>
      <c r="H2428" s="8" t="s">
        <v>3913</v>
      </c>
    </row>
    <row r="2429" spans="1:8" x14ac:dyDescent="0.2">
      <c r="A2429" s="1">
        <v>48550</v>
      </c>
      <c r="B2429" s="1"/>
      <c r="C2429" s="1" t="s">
        <v>32</v>
      </c>
      <c r="D2429" s="1" t="s">
        <v>321</v>
      </c>
      <c r="E2429" s="1"/>
      <c r="F2429" s="1" t="s">
        <v>225</v>
      </c>
      <c r="G2429" s="1" t="s">
        <v>3914</v>
      </c>
      <c r="H2429" s="8" t="s">
        <v>3915</v>
      </c>
    </row>
    <row r="2430" spans="1:8" x14ac:dyDescent="0.2">
      <c r="A2430" s="1">
        <v>48570</v>
      </c>
      <c r="B2430" s="1"/>
      <c r="C2430" s="1" t="s">
        <v>32</v>
      </c>
      <c r="D2430" s="1" t="s">
        <v>321</v>
      </c>
      <c r="E2430" s="1"/>
      <c r="F2430" s="1" t="s">
        <v>225</v>
      </c>
      <c r="G2430" s="1" t="s">
        <v>3916</v>
      </c>
      <c r="H2430" s="8" t="s">
        <v>3917</v>
      </c>
    </row>
    <row r="2431" spans="1:8" x14ac:dyDescent="0.2">
      <c r="A2431" s="1">
        <v>48590</v>
      </c>
      <c r="B2431" s="1"/>
      <c r="C2431" s="1" t="s">
        <v>32</v>
      </c>
      <c r="D2431" s="1" t="s">
        <v>321</v>
      </c>
      <c r="E2431" s="1"/>
      <c r="F2431" s="1" t="s">
        <v>225</v>
      </c>
      <c r="G2431" s="1" t="s">
        <v>3918</v>
      </c>
      <c r="H2431" s="8" t="s">
        <v>3919</v>
      </c>
    </row>
    <row r="2432" spans="1:8" x14ac:dyDescent="0.2">
      <c r="A2432" s="1">
        <v>48610</v>
      </c>
      <c r="B2432" s="1"/>
      <c r="C2432" s="1" t="s">
        <v>32</v>
      </c>
      <c r="D2432" s="1" t="s">
        <v>321</v>
      </c>
      <c r="E2432" s="1"/>
      <c r="F2432" s="1" t="s">
        <v>225</v>
      </c>
      <c r="G2432" s="1" t="s">
        <v>3920</v>
      </c>
      <c r="H2432" s="8" t="s">
        <v>3921</v>
      </c>
    </row>
    <row r="2433" spans="1:8" x14ac:dyDescent="0.2">
      <c r="A2433" s="1">
        <v>48630</v>
      </c>
      <c r="B2433" s="1"/>
      <c r="C2433" s="1" t="s">
        <v>32</v>
      </c>
      <c r="D2433" s="1" t="s">
        <v>321</v>
      </c>
      <c r="E2433" s="1"/>
      <c r="F2433" s="1" t="s">
        <v>225</v>
      </c>
      <c r="G2433" s="1" t="s">
        <v>3922</v>
      </c>
      <c r="H2433" s="8" t="s">
        <v>3923</v>
      </c>
    </row>
    <row r="2434" spans="1:8" x14ac:dyDescent="0.2">
      <c r="A2434" s="1">
        <v>48650</v>
      </c>
      <c r="B2434" s="1"/>
      <c r="C2434" s="1" t="s">
        <v>32</v>
      </c>
      <c r="D2434" s="1" t="s">
        <v>321</v>
      </c>
      <c r="E2434" s="1"/>
      <c r="F2434" s="1" t="s">
        <v>225</v>
      </c>
      <c r="G2434" s="1" t="s">
        <v>3924</v>
      </c>
      <c r="H2434" s="8" t="s">
        <v>3924</v>
      </c>
    </row>
    <row r="2435" spans="1:8" x14ac:dyDescent="0.2">
      <c r="A2435" s="1">
        <v>48670</v>
      </c>
      <c r="B2435" s="1"/>
      <c r="C2435" s="1" t="s">
        <v>32</v>
      </c>
      <c r="D2435" s="1" t="s">
        <v>321</v>
      </c>
      <c r="E2435" s="1"/>
      <c r="F2435" s="1" t="s">
        <v>225</v>
      </c>
      <c r="G2435" s="1" t="s">
        <v>3925</v>
      </c>
      <c r="H2435" s="8" t="s">
        <v>3926</v>
      </c>
    </row>
    <row r="2436" spans="1:8" x14ac:dyDescent="0.2">
      <c r="A2436" s="1">
        <v>48690</v>
      </c>
      <c r="B2436" s="1"/>
      <c r="C2436" s="1" t="s">
        <v>32</v>
      </c>
      <c r="D2436" s="1" t="s">
        <v>321</v>
      </c>
      <c r="E2436" s="1"/>
      <c r="F2436" s="1" t="s">
        <v>225</v>
      </c>
      <c r="G2436" s="1" t="s">
        <v>3927</v>
      </c>
      <c r="H2436" s="8" t="s">
        <v>3928</v>
      </c>
    </row>
    <row r="2437" spans="1:8" x14ac:dyDescent="0.2">
      <c r="A2437" s="1">
        <v>48710</v>
      </c>
      <c r="B2437" s="1"/>
      <c r="C2437" s="1" t="s">
        <v>32</v>
      </c>
      <c r="D2437" s="1" t="s">
        <v>321</v>
      </c>
      <c r="E2437" s="1"/>
      <c r="F2437" s="1" t="s">
        <v>225</v>
      </c>
      <c r="G2437" s="1" t="s">
        <v>3929</v>
      </c>
      <c r="H2437" s="8" t="s">
        <v>3930</v>
      </c>
    </row>
    <row r="2438" spans="1:8" x14ac:dyDescent="0.2">
      <c r="A2438" s="1">
        <v>48730</v>
      </c>
      <c r="B2438" s="1"/>
      <c r="C2438" s="1" t="s">
        <v>32</v>
      </c>
      <c r="D2438" s="1" t="s">
        <v>321</v>
      </c>
      <c r="E2438" s="1"/>
      <c r="F2438" s="1" t="s">
        <v>225</v>
      </c>
      <c r="G2438" s="1" t="s">
        <v>3931</v>
      </c>
      <c r="H2438" s="8" t="s">
        <v>3932</v>
      </c>
    </row>
    <row r="2439" spans="1:8" x14ac:dyDescent="0.2">
      <c r="A2439" s="1">
        <v>48750</v>
      </c>
      <c r="B2439" s="1"/>
      <c r="C2439" s="1" t="s">
        <v>32</v>
      </c>
      <c r="D2439" s="1" t="s">
        <v>321</v>
      </c>
      <c r="E2439" s="1"/>
      <c r="F2439" s="1" t="s">
        <v>225</v>
      </c>
      <c r="G2439" s="1" t="s">
        <v>3933</v>
      </c>
      <c r="H2439" s="8" t="s">
        <v>3934</v>
      </c>
    </row>
    <row r="2440" spans="1:8" x14ac:dyDescent="0.2">
      <c r="A2440" s="1">
        <v>48770</v>
      </c>
      <c r="B2440" s="1"/>
      <c r="C2440" s="1" t="s">
        <v>32</v>
      </c>
      <c r="D2440" s="1" t="s">
        <v>321</v>
      </c>
      <c r="E2440" s="1"/>
      <c r="F2440" s="1" t="s">
        <v>225</v>
      </c>
      <c r="G2440" s="1" t="s">
        <v>3935</v>
      </c>
      <c r="H2440" s="8" t="s">
        <v>3936</v>
      </c>
    </row>
    <row r="2441" spans="1:8" x14ac:dyDescent="0.2">
      <c r="A2441" s="1">
        <v>48790</v>
      </c>
      <c r="B2441" s="1"/>
      <c r="C2441" s="1" t="s">
        <v>32</v>
      </c>
      <c r="D2441" s="1" t="s">
        <v>321</v>
      </c>
      <c r="E2441" s="1"/>
      <c r="F2441" s="1" t="s">
        <v>225</v>
      </c>
      <c r="G2441" s="1" t="s">
        <v>3937</v>
      </c>
      <c r="H2441" s="8" t="s">
        <v>3938</v>
      </c>
    </row>
    <row r="2442" spans="1:8" x14ac:dyDescent="0.2">
      <c r="A2442" s="1">
        <v>48810</v>
      </c>
      <c r="B2442" s="1"/>
      <c r="C2442" s="1" t="s">
        <v>32</v>
      </c>
      <c r="D2442" s="1" t="s">
        <v>321</v>
      </c>
      <c r="E2442" s="1"/>
      <c r="F2442" s="1" t="s">
        <v>225</v>
      </c>
      <c r="G2442" s="1" t="s">
        <v>3939</v>
      </c>
      <c r="H2442" s="8" t="s">
        <v>3940</v>
      </c>
    </row>
    <row r="2443" spans="1:8" x14ac:dyDescent="0.2">
      <c r="A2443" s="1">
        <v>48830</v>
      </c>
      <c r="B2443" s="1"/>
      <c r="C2443" s="1" t="s">
        <v>32</v>
      </c>
      <c r="D2443" s="1" t="s">
        <v>321</v>
      </c>
      <c r="E2443" s="1"/>
      <c r="F2443" s="1" t="s">
        <v>225</v>
      </c>
      <c r="G2443" s="1" t="s">
        <v>3941</v>
      </c>
      <c r="H2443" s="8" t="s">
        <v>3942</v>
      </c>
    </row>
    <row r="2444" spans="1:8" x14ac:dyDescent="0.2">
      <c r="A2444" s="1">
        <v>48850</v>
      </c>
      <c r="B2444" s="1"/>
      <c r="C2444" s="1" t="s">
        <v>32</v>
      </c>
      <c r="D2444" s="1" t="s">
        <v>321</v>
      </c>
      <c r="E2444" s="1"/>
      <c r="F2444" s="1" t="s">
        <v>225</v>
      </c>
      <c r="G2444" s="1" t="s">
        <v>3943</v>
      </c>
      <c r="H2444" s="8" t="s">
        <v>3944</v>
      </c>
    </row>
    <row r="2445" spans="1:8" x14ac:dyDescent="0.2">
      <c r="A2445" s="1">
        <v>48870</v>
      </c>
      <c r="B2445" s="1"/>
      <c r="C2445" s="1" t="s">
        <v>32</v>
      </c>
      <c r="D2445" s="1" t="s">
        <v>321</v>
      </c>
      <c r="E2445" s="1"/>
      <c r="F2445" s="1" t="s">
        <v>225</v>
      </c>
      <c r="G2445" s="1" t="s">
        <v>3945</v>
      </c>
      <c r="H2445" s="8" t="s">
        <v>3946</v>
      </c>
    </row>
    <row r="2446" spans="1:8" x14ac:dyDescent="0.2">
      <c r="A2446" s="1">
        <v>48890</v>
      </c>
      <c r="B2446" s="1"/>
      <c r="C2446" s="1" t="s">
        <v>32</v>
      </c>
      <c r="D2446" s="1" t="s">
        <v>321</v>
      </c>
      <c r="E2446" s="1"/>
      <c r="F2446" s="1" t="s">
        <v>225</v>
      </c>
      <c r="G2446" s="1" t="s">
        <v>3947</v>
      </c>
      <c r="H2446" s="8" t="s">
        <v>3948</v>
      </c>
    </row>
    <row r="2447" spans="1:8" x14ac:dyDescent="0.2">
      <c r="A2447" s="1">
        <v>48910</v>
      </c>
      <c r="B2447" s="1"/>
      <c r="C2447" s="1" t="s">
        <v>32</v>
      </c>
      <c r="D2447" s="1" t="s">
        <v>321</v>
      </c>
      <c r="E2447" s="1"/>
      <c r="F2447" s="1" t="s">
        <v>225</v>
      </c>
      <c r="G2447" s="1" t="s">
        <v>3949</v>
      </c>
      <c r="H2447" s="8" t="s">
        <v>3950</v>
      </c>
    </row>
    <row r="2448" spans="1:8" x14ac:dyDescent="0.2">
      <c r="A2448" s="1">
        <v>48930</v>
      </c>
      <c r="B2448" s="1"/>
      <c r="C2448" s="1" t="s">
        <v>32</v>
      </c>
      <c r="D2448" s="1" t="s">
        <v>321</v>
      </c>
      <c r="E2448" s="1"/>
      <c r="F2448" s="1" t="s">
        <v>225</v>
      </c>
      <c r="G2448" s="1" t="s">
        <v>3951</v>
      </c>
      <c r="H2448" s="8" t="s">
        <v>3952</v>
      </c>
    </row>
    <row r="2449" spans="1:8" x14ac:dyDescent="0.2">
      <c r="A2449" s="1">
        <v>48950</v>
      </c>
      <c r="B2449" s="1"/>
      <c r="C2449" s="1" t="s">
        <v>32</v>
      </c>
      <c r="D2449" s="1" t="s">
        <v>321</v>
      </c>
      <c r="E2449" s="1"/>
      <c r="F2449" s="1" t="s">
        <v>225</v>
      </c>
      <c r="G2449" s="1" t="s">
        <v>3953</v>
      </c>
      <c r="H2449" s="8" t="s">
        <v>3954</v>
      </c>
    </row>
    <row r="2450" spans="1:8" x14ac:dyDescent="0.2">
      <c r="A2450" s="1">
        <v>48970</v>
      </c>
      <c r="B2450" s="1"/>
      <c r="C2450" s="1" t="s">
        <v>32</v>
      </c>
      <c r="D2450" s="1" t="s">
        <v>321</v>
      </c>
      <c r="E2450" s="1"/>
      <c r="F2450" s="1" t="s">
        <v>225</v>
      </c>
      <c r="G2450" s="1" t="s">
        <v>3955</v>
      </c>
      <c r="H2450" s="8" t="s">
        <v>3956</v>
      </c>
    </row>
    <row r="2451" spans="1:8" x14ac:dyDescent="0.2">
      <c r="A2451" s="1">
        <v>48990</v>
      </c>
      <c r="B2451" s="1"/>
      <c r="C2451" s="1" t="s">
        <v>32</v>
      </c>
      <c r="D2451" s="1" t="s">
        <v>321</v>
      </c>
      <c r="E2451" s="1"/>
      <c r="F2451" s="1" t="s">
        <v>225</v>
      </c>
      <c r="G2451" s="1" t="s">
        <v>3957</v>
      </c>
      <c r="H2451" s="8" t="s">
        <v>3958</v>
      </c>
    </row>
    <row r="2452" spans="1:8" x14ac:dyDescent="0.2">
      <c r="A2452" s="1">
        <v>49010</v>
      </c>
      <c r="B2452" s="1"/>
      <c r="C2452" s="1" t="s">
        <v>32</v>
      </c>
      <c r="D2452" s="1" t="s">
        <v>321</v>
      </c>
      <c r="E2452" s="1"/>
      <c r="F2452" s="1" t="s">
        <v>225</v>
      </c>
      <c r="G2452" s="1" t="s">
        <v>3959</v>
      </c>
      <c r="H2452" s="8" t="s">
        <v>3960</v>
      </c>
    </row>
    <row r="2453" spans="1:8" x14ac:dyDescent="0.2">
      <c r="A2453" s="1">
        <v>49030</v>
      </c>
      <c r="B2453" s="1"/>
      <c r="C2453" s="1" t="s">
        <v>32</v>
      </c>
      <c r="D2453" s="1" t="s">
        <v>321</v>
      </c>
      <c r="E2453" s="1"/>
      <c r="F2453" s="1" t="s">
        <v>225</v>
      </c>
      <c r="G2453" s="1" t="s">
        <v>3961</v>
      </c>
      <c r="H2453" s="8" t="s">
        <v>3962</v>
      </c>
    </row>
    <row r="2454" spans="1:8" x14ac:dyDescent="0.2">
      <c r="A2454" s="1">
        <v>49050</v>
      </c>
      <c r="B2454" s="1"/>
      <c r="C2454" s="1" t="s">
        <v>32</v>
      </c>
      <c r="D2454" s="1" t="s">
        <v>321</v>
      </c>
      <c r="E2454" s="1"/>
      <c r="F2454" s="1" t="s">
        <v>225</v>
      </c>
      <c r="G2454" s="1" t="s">
        <v>3963</v>
      </c>
      <c r="H2454" s="8" t="s">
        <v>3964</v>
      </c>
    </row>
    <row r="2455" spans="1:8" x14ac:dyDescent="0.2">
      <c r="A2455" s="1">
        <v>49070</v>
      </c>
      <c r="B2455" s="1"/>
      <c r="C2455" s="1" t="s">
        <v>32</v>
      </c>
      <c r="D2455" s="1" t="s">
        <v>321</v>
      </c>
      <c r="E2455" s="1"/>
      <c r="F2455" s="1" t="s">
        <v>225</v>
      </c>
      <c r="G2455" s="1" t="s">
        <v>3965</v>
      </c>
      <c r="H2455" s="8" t="s">
        <v>3965</v>
      </c>
    </row>
    <row r="2456" spans="1:8" x14ac:dyDescent="0.2">
      <c r="A2456" s="1">
        <v>49090</v>
      </c>
      <c r="B2456" s="1"/>
      <c r="C2456" s="1" t="s">
        <v>32</v>
      </c>
      <c r="D2456" s="1" t="s">
        <v>321</v>
      </c>
      <c r="E2456" s="1"/>
      <c r="F2456" s="1" t="s">
        <v>225</v>
      </c>
      <c r="G2456" s="1" t="s">
        <v>3966</v>
      </c>
      <c r="H2456" s="8" t="s">
        <v>3966</v>
      </c>
    </row>
    <row r="2457" spans="1:8" x14ac:dyDescent="0.2">
      <c r="A2457" s="1">
        <v>49110</v>
      </c>
      <c r="B2457" s="1"/>
      <c r="C2457" s="1" t="s">
        <v>32</v>
      </c>
      <c r="D2457" s="1" t="s">
        <v>321</v>
      </c>
      <c r="E2457" s="1"/>
      <c r="F2457" s="1" t="s">
        <v>225</v>
      </c>
      <c r="G2457" s="1" t="s">
        <v>3967</v>
      </c>
      <c r="H2457" s="8" t="s">
        <v>3968</v>
      </c>
    </row>
    <row r="2458" spans="1:8" x14ac:dyDescent="0.2">
      <c r="A2458" s="1">
        <v>49130</v>
      </c>
      <c r="B2458" s="1"/>
      <c r="C2458" s="1" t="s">
        <v>32</v>
      </c>
      <c r="D2458" s="1" t="s">
        <v>321</v>
      </c>
      <c r="E2458" s="1"/>
      <c r="F2458" s="1" t="s">
        <v>225</v>
      </c>
      <c r="G2458" s="1" t="s">
        <v>3969</v>
      </c>
      <c r="H2458" s="8" t="s">
        <v>3970</v>
      </c>
    </row>
    <row r="2459" spans="1:8" x14ac:dyDescent="0.2">
      <c r="A2459" s="1">
        <v>49150</v>
      </c>
      <c r="B2459" s="1"/>
      <c r="C2459" s="1" t="s">
        <v>32</v>
      </c>
      <c r="D2459" s="1" t="s">
        <v>321</v>
      </c>
      <c r="E2459" s="1"/>
      <c r="F2459" s="1" t="s">
        <v>225</v>
      </c>
      <c r="G2459" s="1" t="s">
        <v>3971</v>
      </c>
      <c r="H2459" s="8" t="s">
        <v>3972</v>
      </c>
    </row>
    <row r="2460" spans="1:8" x14ac:dyDescent="0.2">
      <c r="A2460" s="1">
        <v>49170</v>
      </c>
      <c r="B2460" s="1"/>
      <c r="C2460" s="1" t="s">
        <v>32</v>
      </c>
      <c r="D2460" s="1" t="s">
        <v>321</v>
      </c>
      <c r="E2460" s="1"/>
      <c r="F2460" s="1" t="s">
        <v>225</v>
      </c>
      <c r="G2460" s="1" t="s">
        <v>3973</v>
      </c>
      <c r="H2460" s="8" t="s">
        <v>3974</v>
      </c>
    </row>
    <row r="2461" spans="1:8" x14ac:dyDescent="0.2">
      <c r="A2461" s="1">
        <v>49190</v>
      </c>
      <c r="B2461" s="1"/>
      <c r="C2461" s="1" t="s">
        <v>32</v>
      </c>
      <c r="D2461" s="1" t="s">
        <v>321</v>
      </c>
      <c r="E2461" s="1"/>
      <c r="F2461" s="1" t="s">
        <v>225</v>
      </c>
      <c r="G2461" s="1" t="s">
        <v>3975</v>
      </c>
      <c r="H2461" s="8" t="s">
        <v>3976</v>
      </c>
    </row>
    <row r="2462" spans="1:8" x14ac:dyDescent="0.2">
      <c r="A2462" s="1">
        <v>49210</v>
      </c>
      <c r="B2462" s="1"/>
      <c r="C2462" s="1" t="s">
        <v>32</v>
      </c>
      <c r="D2462" s="1" t="s">
        <v>321</v>
      </c>
      <c r="E2462" s="1"/>
      <c r="F2462" s="1" t="s">
        <v>225</v>
      </c>
      <c r="G2462" s="1" t="s">
        <v>3977</v>
      </c>
      <c r="H2462" s="8" t="s">
        <v>3978</v>
      </c>
    </row>
    <row r="2463" spans="1:8" x14ac:dyDescent="0.2">
      <c r="A2463" s="1">
        <v>49230</v>
      </c>
      <c r="B2463" s="1"/>
      <c r="C2463" s="1" t="s">
        <v>32</v>
      </c>
      <c r="D2463" s="1" t="s">
        <v>321</v>
      </c>
      <c r="E2463" s="1"/>
      <c r="F2463" s="1" t="s">
        <v>225</v>
      </c>
      <c r="G2463" s="1" t="s">
        <v>3979</v>
      </c>
      <c r="H2463" s="8" t="s">
        <v>3980</v>
      </c>
    </row>
    <row r="2464" spans="1:8" x14ac:dyDescent="0.2">
      <c r="A2464" s="1">
        <v>49250</v>
      </c>
      <c r="B2464" s="1"/>
      <c r="C2464" s="1" t="s">
        <v>32</v>
      </c>
      <c r="D2464" s="1" t="s">
        <v>321</v>
      </c>
      <c r="E2464" s="1"/>
      <c r="F2464" s="1" t="s">
        <v>225</v>
      </c>
      <c r="G2464" s="1" t="s">
        <v>3981</v>
      </c>
      <c r="H2464" s="8" t="s">
        <v>3982</v>
      </c>
    </row>
    <row r="2465" spans="1:8" x14ac:dyDescent="0.2">
      <c r="A2465" s="1">
        <v>49270</v>
      </c>
      <c r="B2465" s="1"/>
      <c r="C2465" s="1" t="s">
        <v>32</v>
      </c>
      <c r="D2465" s="1" t="s">
        <v>321</v>
      </c>
      <c r="E2465" s="1"/>
      <c r="F2465" s="1" t="s">
        <v>225</v>
      </c>
      <c r="G2465" s="1" t="s">
        <v>3983</v>
      </c>
      <c r="H2465" s="8" t="s">
        <v>3984</v>
      </c>
    </row>
    <row r="2466" spans="1:8" x14ac:dyDescent="0.2">
      <c r="A2466" s="1">
        <v>49290</v>
      </c>
      <c r="B2466" s="1"/>
      <c r="C2466" s="1" t="s">
        <v>32</v>
      </c>
      <c r="D2466" s="1" t="s">
        <v>321</v>
      </c>
      <c r="E2466" s="1"/>
      <c r="F2466" s="1" t="s">
        <v>225</v>
      </c>
      <c r="G2466" s="1" t="s">
        <v>3985</v>
      </c>
      <c r="H2466" s="8" t="s">
        <v>3986</v>
      </c>
    </row>
    <row r="2467" spans="1:8" x14ac:dyDescent="0.2">
      <c r="A2467" s="1">
        <v>49310</v>
      </c>
      <c r="B2467" s="1"/>
      <c r="C2467" s="1" t="s">
        <v>32</v>
      </c>
      <c r="D2467" s="1" t="s">
        <v>321</v>
      </c>
      <c r="E2467" s="1"/>
      <c r="F2467" s="1" t="s">
        <v>225</v>
      </c>
      <c r="G2467" s="1" t="s">
        <v>3987</v>
      </c>
      <c r="H2467" s="8" t="s">
        <v>3988</v>
      </c>
    </row>
    <row r="2468" spans="1:8" x14ac:dyDescent="0.2">
      <c r="A2468" s="1">
        <v>49330</v>
      </c>
      <c r="B2468" s="1"/>
      <c r="C2468" s="1" t="s">
        <v>32</v>
      </c>
      <c r="D2468" s="1" t="s">
        <v>321</v>
      </c>
      <c r="E2468" s="1"/>
      <c r="F2468" s="1" t="s">
        <v>225</v>
      </c>
      <c r="G2468" s="1" t="s">
        <v>3989</v>
      </c>
      <c r="H2468" s="8" t="s">
        <v>3990</v>
      </c>
    </row>
    <row r="2469" spans="1:8" x14ac:dyDescent="0.2">
      <c r="A2469" s="1">
        <v>49350</v>
      </c>
      <c r="B2469" s="1"/>
      <c r="C2469" s="1" t="s">
        <v>32</v>
      </c>
      <c r="D2469" s="1" t="s">
        <v>321</v>
      </c>
      <c r="E2469" s="1"/>
      <c r="F2469" s="1" t="s">
        <v>225</v>
      </c>
      <c r="G2469" s="1" t="s">
        <v>3991</v>
      </c>
      <c r="H2469" s="8" t="s">
        <v>3992</v>
      </c>
    </row>
    <row r="2470" spans="1:8" x14ac:dyDescent="0.2">
      <c r="A2470" s="1">
        <v>49370</v>
      </c>
      <c r="B2470" s="1"/>
      <c r="C2470" s="1" t="s">
        <v>32</v>
      </c>
      <c r="D2470" s="1" t="s">
        <v>321</v>
      </c>
      <c r="E2470" s="1"/>
      <c r="F2470" s="1" t="s">
        <v>225</v>
      </c>
      <c r="G2470" s="1" t="s">
        <v>3993</v>
      </c>
      <c r="H2470" s="8" t="s">
        <v>3994</v>
      </c>
    </row>
    <row r="2471" spans="1:8" x14ac:dyDescent="0.2">
      <c r="A2471" s="1">
        <v>49390</v>
      </c>
      <c r="B2471" s="1"/>
      <c r="C2471" s="1" t="s">
        <v>32</v>
      </c>
      <c r="D2471" s="1" t="s">
        <v>321</v>
      </c>
      <c r="E2471" s="1"/>
      <c r="F2471" s="1" t="s">
        <v>225</v>
      </c>
      <c r="G2471" s="1" t="s">
        <v>3995</v>
      </c>
      <c r="H2471" s="8" t="s">
        <v>3996</v>
      </c>
    </row>
    <row r="2472" spans="1:8" x14ac:dyDescent="0.2">
      <c r="A2472" s="1">
        <v>49410</v>
      </c>
      <c r="B2472" s="1"/>
      <c r="C2472" s="1" t="s">
        <v>32</v>
      </c>
      <c r="D2472" s="1" t="s">
        <v>321</v>
      </c>
      <c r="E2472" s="1"/>
      <c r="F2472" s="1" t="s">
        <v>225</v>
      </c>
      <c r="G2472" s="1" t="s">
        <v>3997</v>
      </c>
      <c r="H2472" s="8" t="s">
        <v>3998</v>
      </c>
    </row>
    <row r="2473" spans="1:8" x14ac:dyDescent="0.2">
      <c r="A2473" s="1">
        <v>49430</v>
      </c>
      <c r="B2473" s="1"/>
      <c r="C2473" s="1" t="s">
        <v>32</v>
      </c>
      <c r="D2473" s="1" t="s">
        <v>321</v>
      </c>
      <c r="E2473" s="1"/>
      <c r="F2473" s="1" t="s">
        <v>225</v>
      </c>
      <c r="G2473" s="1" t="s">
        <v>3999</v>
      </c>
      <c r="H2473" s="8" t="s">
        <v>4000</v>
      </c>
    </row>
    <row r="2474" spans="1:8" x14ac:dyDescent="0.2">
      <c r="A2474" s="1">
        <v>49450</v>
      </c>
      <c r="B2474" s="1"/>
      <c r="C2474" s="1" t="s">
        <v>32</v>
      </c>
      <c r="D2474" s="1" t="s">
        <v>321</v>
      </c>
      <c r="E2474" s="1"/>
      <c r="F2474" s="1" t="s">
        <v>225</v>
      </c>
      <c r="G2474" s="1" t="s">
        <v>4001</v>
      </c>
      <c r="H2474" s="8" t="s">
        <v>4002</v>
      </c>
    </row>
    <row r="2475" spans="1:8" x14ac:dyDescent="0.2">
      <c r="A2475" s="1">
        <v>49470</v>
      </c>
      <c r="B2475" s="1"/>
      <c r="C2475" s="1" t="s">
        <v>32</v>
      </c>
      <c r="D2475" s="1" t="s">
        <v>321</v>
      </c>
      <c r="E2475" s="1"/>
      <c r="F2475" s="1" t="s">
        <v>225</v>
      </c>
      <c r="G2475" s="1" t="s">
        <v>4003</v>
      </c>
      <c r="H2475" s="8" t="s">
        <v>4004</v>
      </c>
    </row>
    <row r="2476" spans="1:8" x14ac:dyDescent="0.2">
      <c r="A2476" s="1">
        <v>49490</v>
      </c>
      <c r="B2476" s="1"/>
      <c r="C2476" s="1" t="s">
        <v>32</v>
      </c>
      <c r="D2476" s="1" t="s">
        <v>321</v>
      </c>
      <c r="E2476" s="1"/>
      <c r="F2476" s="1" t="s">
        <v>225</v>
      </c>
      <c r="G2476" s="1" t="s">
        <v>4005</v>
      </c>
      <c r="H2476" s="8" t="s">
        <v>4006</v>
      </c>
    </row>
    <row r="2477" spans="1:8" x14ac:dyDescent="0.2">
      <c r="A2477" s="1">
        <v>49510</v>
      </c>
      <c r="B2477" s="1"/>
      <c r="C2477" s="1" t="s">
        <v>32</v>
      </c>
      <c r="D2477" s="1" t="s">
        <v>321</v>
      </c>
      <c r="E2477" s="1"/>
      <c r="F2477" s="1" t="s">
        <v>225</v>
      </c>
      <c r="G2477" s="1" t="s">
        <v>4007</v>
      </c>
      <c r="H2477" s="8" t="s">
        <v>4008</v>
      </c>
    </row>
    <row r="2478" spans="1:8" x14ac:dyDescent="0.2">
      <c r="A2478" s="1">
        <v>49530</v>
      </c>
      <c r="B2478" s="1"/>
      <c r="C2478" s="1" t="s">
        <v>32</v>
      </c>
      <c r="D2478" s="1" t="s">
        <v>321</v>
      </c>
      <c r="E2478" s="1"/>
      <c r="F2478" s="1" t="s">
        <v>225</v>
      </c>
      <c r="G2478" s="1" t="s">
        <v>4009</v>
      </c>
      <c r="H2478" s="8" t="s">
        <v>4010</v>
      </c>
    </row>
    <row r="2479" spans="1:8" x14ac:dyDescent="0.2">
      <c r="A2479" s="1">
        <v>49550</v>
      </c>
      <c r="B2479" s="1"/>
      <c r="C2479" s="1" t="s">
        <v>32</v>
      </c>
      <c r="D2479" s="1" t="s">
        <v>321</v>
      </c>
      <c r="E2479" s="1"/>
      <c r="F2479" s="1" t="s">
        <v>225</v>
      </c>
      <c r="G2479" s="1" t="s">
        <v>4011</v>
      </c>
      <c r="H2479" s="8" t="s">
        <v>4012</v>
      </c>
    </row>
    <row r="2480" spans="1:8" x14ac:dyDescent="0.2">
      <c r="A2480" s="1">
        <v>49570</v>
      </c>
      <c r="B2480" s="1"/>
      <c r="C2480" s="1" t="s">
        <v>32</v>
      </c>
      <c r="D2480" s="1" t="s">
        <v>321</v>
      </c>
      <c r="E2480" s="1"/>
      <c r="F2480" s="1" t="s">
        <v>225</v>
      </c>
      <c r="G2480" s="1" t="s">
        <v>4013</v>
      </c>
      <c r="H2480" s="8" t="s">
        <v>4014</v>
      </c>
    </row>
    <row r="2481" spans="1:8" x14ac:dyDescent="0.2">
      <c r="A2481" s="1">
        <v>49590</v>
      </c>
      <c r="B2481" s="1"/>
      <c r="C2481" s="1" t="s">
        <v>32</v>
      </c>
      <c r="D2481" s="1" t="s">
        <v>321</v>
      </c>
      <c r="E2481" s="1"/>
      <c r="F2481" s="1" t="s">
        <v>225</v>
      </c>
      <c r="G2481" s="1" t="s">
        <v>4015</v>
      </c>
      <c r="H2481" s="8" t="s">
        <v>4016</v>
      </c>
    </row>
    <row r="2482" spans="1:8" x14ac:dyDescent="0.2">
      <c r="A2482" s="1">
        <v>49610</v>
      </c>
      <c r="B2482" s="1"/>
      <c r="C2482" s="1" t="s">
        <v>32</v>
      </c>
      <c r="D2482" s="1" t="s">
        <v>321</v>
      </c>
      <c r="E2482" s="1"/>
      <c r="F2482" s="1" t="s">
        <v>225</v>
      </c>
      <c r="G2482" s="1" t="s">
        <v>4017</v>
      </c>
      <c r="H2482" s="8" t="s">
        <v>4018</v>
      </c>
    </row>
    <row r="2483" spans="1:8" x14ac:dyDescent="0.2">
      <c r="A2483" s="1">
        <v>49630</v>
      </c>
      <c r="B2483" s="1"/>
      <c r="C2483" s="1" t="s">
        <v>32</v>
      </c>
      <c r="D2483" s="1" t="s">
        <v>321</v>
      </c>
      <c r="E2483" s="1"/>
      <c r="F2483" s="1" t="s">
        <v>225</v>
      </c>
      <c r="G2483" s="1" t="s">
        <v>4019</v>
      </c>
      <c r="H2483" s="8" t="s">
        <v>4020</v>
      </c>
    </row>
    <row r="2484" spans="1:8" x14ac:dyDescent="0.2">
      <c r="A2484" s="1">
        <v>49650</v>
      </c>
      <c r="B2484" s="1"/>
      <c r="C2484" s="1" t="s">
        <v>32</v>
      </c>
      <c r="D2484" s="1" t="s">
        <v>321</v>
      </c>
      <c r="E2484" s="1"/>
      <c r="F2484" s="1" t="s">
        <v>225</v>
      </c>
      <c r="G2484" s="1" t="s">
        <v>4021</v>
      </c>
      <c r="H2484" s="8" t="s">
        <v>4022</v>
      </c>
    </row>
    <row r="2485" spans="1:8" x14ac:dyDescent="0.2">
      <c r="A2485" s="1">
        <v>49670</v>
      </c>
      <c r="B2485" s="1"/>
      <c r="C2485" s="1" t="s">
        <v>32</v>
      </c>
      <c r="D2485" s="1" t="s">
        <v>321</v>
      </c>
      <c r="E2485" s="1"/>
      <c r="F2485" s="1" t="s">
        <v>225</v>
      </c>
      <c r="G2485" s="1" t="s">
        <v>4023</v>
      </c>
      <c r="H2485" s="8" t="s">
        <v>4024</v>
      </c>
    </row>
    <row r="2486" spans="1:8" x14ac:dyDescent="0.2">
      <c r="A2486" s="1">
        <v>49690</v>
      </c>
      <c r="B2486" s="1"/>
      <c r="C2486" s="1" t="s">
        <v>32</v>
      </c>
      <c r="D2486" s="1" t="s">
        <v>321</v>
      </c>
      <c r="E2486" s="1"/>
      <c r="F2486" s="1" t="s">
        <v>225</v>
      </c>
      <c r="G2486" s="1" t="s">
        <v>4025</v>
      </c>
      <c r="H2486" s="8" t="s">
        <v>4026</v>
      </c>
    </row>
    <row r="2487" spans="1:8" x14ac:dyDescent="0.2">
      <c r="A2487" s="1">
        <v>49710</v>
      </c>
      <c r="B2487" s="1"/>
      <c r="C2487" s="1" t="s">
        <v>32</v>
      </c>
      <c r="D2487" s="1" t="s">
        <v>321</v>
      </c>
      <c r="E2487" s="1"/>
      <c r="F2487" s="1" t="s">
        <v>225</v>
      </c>
      <c r="G2487" s="1" t="s">
        <v>4027</v>
      </c>
      <c r="H2487" s="8" t="s">
        <v>4027</v>
      </c>
    </row>
    <row r="2488" spans="1:8" x14ac:dyDescent="0.2">
      <c r="A2488" s="1">
        <v>49730</v>
      </c>
      <c r="B2488" s="1"/>
      <c r="C2488" s="1" t="s">
        <v>32</v>
      </c>
      <c r="D2488" s="1" t="s">
        <v>321</v>
      </c>
      <c r="E2488" s="1"/>
      <c r="F2488" s="1" t="s">
        <v>225</v>
      </c>
      <c r="G2488" s="1" t="s">
        <v>4028</v>
      </c>
      <c r="H2488" s="8" t="s">
        <v>4029</v>
      </c>
    </row>
    <row r="2489" spans="1:8" x14ac:dyDescent="0.2">
      <c r="A2489" s="1">
        <v>49750</v>
      </c>
      <c r="B2489" s="1"/>
      <c r="C2489" s="1" t="s">
        <v>32</v>
      </c>
      <c r="D2489" s="1" t="s">
        <v>321</v>
      </c>
      <c r="E2489" s="1"/>
      <c r="F2489" s="1" t="s">
        <v>225</v>
      </c>
      <c r="G2489" s="1" t="s">
        <v>4030</v>
      </c>
      <c r="H2489" s="8" t="s">
        <v>4031</v>
      </c>
    </row>
    <row r="2490" spans="1:8" x14ac:dyDescent="0.2">
      <c r="A2490" s="1">
        <v>49770</v>
      </c>
      <c r="B2490" s="1"/>
      <c r="C2490" s="1" t="s">
        <v>32</v>
      </c>
      <c r="D2490" s="1" t="s">
        <v>321</v>
      </c>
      <c r="E2490" s="1"/>
      <c r="F2490" s="1" t="s">
        <v>225</v>
      </c>
      <c r="G2490" s="1" t="s">
        <v>4032</v>
      </c>
      <c r="H2490" s="8" t="s">
        <v>4033</v>
      </c>
    </row>
    <row r="2491" spans="1:8" x14ac:dyDescent="0.2">
      <c r="A2491" s="1">
        <v>49790</v>
      </c>
      <c r="B2491" s="1"/>
      <c r="C2491" s="1" t="s">
        <v>32</v>
      </c>
      <c r="D2491" s="1" t="s">
        <v>321</v>
      </c>
      <c r="E2491" s="1"/>
      <c r="F2491" s="1" t="s">
        <v>225</v>
      </c>
      <c r="G2491" s="1" t="s">
        <v>4034</v>
      </c>
      <c r="H2491" s="8" t="s">
        <v>4034</v>
      </c>
    </row>
    <row r="2492" spans="1:8" x14ac:dyDescent="0.2">
      <c r="A2492" s="1">
        <v>49810</v>
      </c>
      <c r="B2492" s="1"/>
      <c r="C2492" s="1" t="s">
        <v>32</v>
      </c>
      <c r="D2492" s="1" t="s">
        <v>321</v>
      </c>
      <c r="E2492" s="1"/>
      <c r="F2492" s="1" t="s">
        <v>225</v>
      </c>
      <c r="G2492" s="1" t="s">
        <v>4035</v>
      </c>
      <c r="H2492" s="8" t="s">
        <v>4036</v>
      </c>
    </row>
    <row r="2493" spans="1:8" x14ac:dyDescent="0.2">
      <c r="A2493" s="1">
        <v>49830</v>
      </c>
      <c r="B2493" s="1"/>
      <c r="C2493" s="1" t="s">
        <v>32</v>
      </c>
      <c r="D2493" s="1" t="s">
        <v>321</v>
      </c>
      <c r="E2493" s="1"/>
      <c r="F2493" s="1" t="s">
        <v>225</v>
      </c>
      <c r="G2493" s="1" t="s">
        <v>4037</v>
      </c>
      <c r="H2493" s="8" t="s">
        <v>4038</v>
      </c>
    </row>
    <row r="2494" spans="1:8" x14ac:dyDescent="0.2">
      <c r="A2494" s="1">
        <v>49850</v>
      </c>
      <c r="B2494" s="1"/>
      <c r="C2494" s="1" t="s">
        <v>32</v>
      </c>
      <c r="D2494" s="1" t="s">
        <v>321</v>
      </c>
      <c r="E2494" s="1"/>
      <c r="F2494" s="1" t="s">
        <v>225</v>
      </c>
      <c r="G2494" s="1" t="s">
        <v>4039</v>
      </c>
      <c r="H2494" s="8" t="s">
        <v>4040</v>
      </c>
    </row>
    <row r="2495" spans="1:8" x14ac:dyDescent="0.2">
      <c r="A2495" s="1">
        <v>49870</v>
      </c>
      <c r="B2495" s="1"/>
      <c r="C2495" s="1" t="s">
        <v>32</v>
      </c>
      <c r="D2495" s="1" t="s">
        <v>321</v>
      </c>
      <c r="E2495" s="1"/>
      <c r="F2495" s="1" t="s">
        <v>225</v>
      </c>
      <c r="G2495" s="1" t="s">
        <v>4041</v>
      </c>
      <c r="H2495" s="8" t="s">
        <v>4042</v>
      </c>
    </row>
    <row r="2496" spans="1:8" x14ac:dyDescent="0.2">
      <c r="A2496" s="1">
        <v>49890</v>
      </c>
      <c r="B2496" s="1"/>
      <c r="C2496" s="1" t="s">
        <v>32</v>
      </c>
      <c r="D2496" s="1" t="s">
        <v>321</v>
      </c>
      <c r="E2496" s="1"/>
      <c r="F2496" s="1" t="s">
        <v>225</v>
      </c>
      <c r="G2496" s="1" t="s">
        <v>4043</v>
      </c>
      <c r="H2496" s="8" t="s">
        <v>4044</v>
      </c>
    </row>
    <row r="2497" spans="1:8" x14ac:dyDescent="0.2">
      <c r="A2497" s="1">
        <v>49910</v>
      </c>
      <c r="B2497" s="1"/>
      <c r="C2497" s="1" t="s">
        <v>32</v>
      </c>
      <c r="D2497" s="1" t="s">
        <v>321</v>
      </c>
      <c r="E2497" s="1"/>
      <c r="F2497" s="1" t="s">
        <v>225</v>
      </c>
      <c r="G2497" s="1" t="s">
        <v>4045</v>
      </c>
      <c r="H2497" s="8" t="s">
        <v>4046</v>
      </c>
    </row>
    <row r="2498" spans="1:8" x14ac:dyDescent="0.2">
      <c r="A2498" s="1">
        <v>49930</v>
      </c>
      <c r="B2498" s="1"/>
      <c r="C2498" s="1" t="s">
        <v>32</v>
      </c>
      <c r="D2498" s="1" t="s">
        <v>321</v>
      </c>
      <c r="E2498" s="1"/>
      <c r="F2498" s="1" t="s">
        <v>225</v>
      </c>
      <c r="G2498" s="1" t="s">
        <v>4047</v>
      </c>
      <c r="H2498" s="8" t="s">
        <v>4048</v>
      </c>
    </row>
    <row r="2499" spans="1:8" x14ac:dyDescent="0.2">
      <c r="A2499" s="1">
        <v>49950</v>
      </c>
      <c r="B2499" s="1"/>
      <c r="C2499" s="1" t="s">
        <v>32</v>
      </c>
      <c r="D2499" s="1" t="s">
        <v>321</v>
      </c>
      <c r="E2499" s="1"/>
      <c r="F2499" s="1" t="s">
        <v>225</v>
      </c>
      <c r="G2499" s="1" t="s">
        <v>4049</v>
      </c>
      <c r="H2499" s="8" t="s">
        <v>4050</v>
      </c>
    </row>
    <row r="2500" spans="1:8" x14ac:dyDescent="0.2">
      <c r="A2500" s="1">
        <v>49970</v>
      </c>
      <c r="B2500" s="1"/>
      <c r="C2500" s="1" t="s">
        <v>32</v>
      </c>
      <c r="D2500" s="1" t="s">
        <v>321</v>
      </c>
      <c r="E2500" s="1"/>
      <c r="F2500" s="1" t="s">
        <v>225</v>
      </c>
      <c r="G2500" s="1" t="s">
        <v>4051</v>
      </c>
      <c r="H2500" s="8" t="s">
        <v>4052</v>
      </c>
    </row>
    <row r="2501" spans="1:8" x14ac:dyDescent="0.2">
      <c r="A2501" s="1">
        <v>49990</v>
      </c>
      <c r="B2501" s="1"/>
      <c r="C2501" s="1" t="s">
        <v>32</v>
      </c>
      <c r="D2501" s="1" t="s">
        <v>321</v>
      </c>
      <c r="E2501" s="1"/>
      <c r="F2501" s="1" t="s">
        <v>225</v>
      </c>
      <c r="G2501" s="1" t="s">
        <v>4053</v>
      </c>
      <c r="H2501" s="8" t="s">
        <v>4054</v>
      </c>
    </row>
    <row r="2502" spans="1:8" x14ac:dyDescent="0.2">
      <c r="A2502" s="1">
        <v>50010</v>
      </c>
      <c r="B2502" s="1"/>
      <c r="C2502" s="1" t="s">
        <v>32</v>
      </c>
      <c r="D2502" s="1" t="s">
        <v>321</v>
      </c>
      <c r="E2502" s="1"/>
      <c r="F2502" s="1" t="s">
        <v>225</v>
      </c>
      <c r="G2502" s="1" t="s">
        <v>4055</v>
      </c>
      <c r="H2502" s="8" t="s">
        <v>4056</v>
      </c>
    </row>
    <row r="2503" spans="1:8" x14ac:dyDescent="0.2">
      <c r="A2503" s="1">
        <v>50030</v>
      </c>
      <c r="B2503" s="1"/>
      <c r="C2503" s="1" t="s">
        <v>32</v>
      </c>
      <c r="D2503" s="1" t="s">
        <v>321</v>
      </c>
      <c r="E2503" s="1"/>
      <c r="F2503" s="1" t="s">
        <v>225</v>
      </c>
      <c r="G2503" s="1" t="s">
        <v>4057</v>
      </c>
      <c r="H2503" s="8" t="s">
        <v>4058</v>
      </c>
    </row>
    <row r="2504" spans="1:8" x14ac:dyDescent="0.2">
      <c r="A2504" s="1">
        <v>50050</v>
      </c>
      <c r="B2504" s="1"/>
      <c r="C2504" s="1" t="s">
        <v>32</v>
      </c>
      <c r="D2504" s="1" t="s">
        <v>321</v>
      </c>
      <c r="E2504" s="1"/>
      <c r="F2504" s="1" t="s">
        <v>225</v>
      </c>
      <c r="G2504" s="1" t="s">
        <v>4059</v>
      </c>
      <c r="H2504" s="8" t="s">
        <v>4060</v>
      </c>
    </row>
    <row r="2505" spans="1:8" x14ac:dyDescent="0.2">
      <c r="A2505" s="1">
        <v>50070</v>
      </c>
      <c r="B2505" s="1"/>
      <c r="C2505" s="1" t="s">
        <v>32</v>
      </c>
      <c r="D2505" s="1" t="s">
        <v>321</v>
      </c>
      <c r="E2505" s="1"/>
      <c r="F2505" s="1" t="s">
        <v>225</v>
      </c>
      <c r="G2505" s="1" t="s">
        <v>4061</v>
      </c>
      <c r="H2505" s="8" t="s">
        <v>4062</v>
      </c>
    </row>
    <row r="2506" spans="1:8" x14ac:dyDescent="0.2">
      <c r="A2506" s="1">
        <v>50090</v>
      </c>
      <c r="B2506" s="1"/>
      <c r="C2506" s="1" t="s">
        <v>32</v>
      </c>
      <c r="D2506" s="1" t="s">
        <v>321</v>
      </c>
      <c r="E2506" s="1"/>
      <c r="F2506" s="1" t="s">
        <v>225</v>
      </c>
      <c r="G2506" s="1" t="s">
        <v>4063</v>
      </c>
      <c r="H2506" s="1" t="s">
        <v>4064</v>
      </c>
    </row>
    <row r="2507" spans="1:8" x14ac:dyDescent="0.2">
      <c r="A2507" s="1">
        <v>50110</v>
      </c>
      <c r="B2507" s="1"/>
      <c r="C2507" s="1" t="s">
        <v>32</v>
      </c>
      <c r="D2507" s="1" t="s">
        <v>321</v>
      </c>
      <c r="E2507" s="1"/>
      <c r="F2507" s="1" t="s">
        <v>225</v>
      </c>
      <c r="G2507" s="1" t="s">
        <v>4063</v>
      </c>
      <c r="H2507" s="1" t="s">
        <v>4064</v>
      </c>
    </row>
    <row r="2508" spans="1:8" x14ac:dyDescent="0.2">
      <c r="A2508" s="1">
        <v>50130</v>
      </c>
      <c r="B2508" s="1"/>
      <c r="C2508" s="1" t="s">
        <v>32</v>
      </c>
      <c r="D2508" s="1" t="s">
        <v>321</v>
      </c>
      <c r="E2508" s="1"/>
      <c r="F2508" s="1" t="s">
        <v>225</v>
      </c>
      <c r="G2508" s="1" t="s">
        <v>4065</v>
      </c>
      <c r="H2508" s="8" t="s">
        <v>4066</v>
      </c>
    </row>
    <row r="2509" spans="1:8" x14ac:dyDescent="0.2">
      <c r="A2509" s="1">
        <v>50150</v>
      </c>
      <c r="B2509" s="1"/>
      <c r="C2509" s="1" t="s">
        <v>32</v>
      </c>
      <c r="D2509" s="1" t="s">
        <v>321</v>
      </c>
      <c r="E2509" s="1"/>
      <c r="F2509" s="1" t="s">
        <v>225</v>
      </c>
      <c r="G2509" s="1" t="s">
        <v>4067</v>
      </c>
      <c r="H2509" s="8" t="s">
        <v>4068</v>
      </c>
    </row>
    <row r="2510" spans="1:8" x14ac:dyDescent="0.2">
      <c r="A2510" s="1">
        <v>50170</v>
      </c>
      <c r="B2510" s="1"/>
      <c r="C2510" s="1" t="s">
        <v>32</v>
      </c>
      <c r="D2510" s="1" t="s">
        <v>321</v>
      </c>
      <c r="E2510" s="1"/>
      <c r="F2510" s="1" t="s">
        <v>225</v>
      </c>
      <c r="G2510" s="1" t="s">
        <v>4069</v>
      </c>
      <c r="H2510" s="8" t="s">
        <v>4070</v>
      </c>
    </row>
    <row r="2511" spans="1:8" x14ac:dyDescent="0.2">
      <c r="A2511" s="1">
        <v>50190</v>
      </c>
      <c r="B2511" s="1"/>
      <c r="C2511" s="1" t="s">
        <v>32</v>
      </c>
      <c r="D2511" s="1" t="s">
        <v>321</v>
      </c>
      <c r="E2511" s="1"/>
      <c r="F2511" s="1" t="s">
        <v>225</v>
      </c>
      <c r="G2511" s="1" t="s">
        <v>4071</v>
      </c>
      <c r="H2511" s="8" t="s">
        <v>4072</v>
      </c>
    </row>
    <row r="2512" spans="1:8" x14ac:dyDescent="0.2">
      <c r="A2512" s="1">
        <v>50210</v>
      </c>
      <c r="B2512" s="1"/>
      <c r="C2512" s="1" t="s">
        <v>32</v>
      </c>
      <c r="D2512" s="1" t="s">
        <v>321</v>
      </c>
      <c r="E2512" s="1"/>
      <c r="F2512" s="1" t="s">
        <v>225</v>
      </c>
      <c r="G2512" s="1" t="s">
        <v>4073</v>
      </c>
      <c r="H2512" s="8" t="s">
        <v>4074</v>
      </c>
    </row>
    <row r="2513" spans="1:8" x14ac:dyDescent="0.2">
      <c r="A2513" s="1">
        <v>50230</v>
      </c>
      <c r="B2513" s="1"/>
      <c r="C2513" s="1" t="s">
        <v>32</v>
      </c>
      <c r="D2513" s="1" t="s">
        <v>321</v>
      </c>
      <c r="E2513" s="1"/>
      <c r="F2513" s="1" t="s">
        <v>225</v>
      </c>
      <c r="G2513" s="1" t="s">
        <v>4075</v>
      </c>
      <c r="H2513" s="8" t="s">
        <v>4076</v>
      </c>
    </row>
    <row r="2514" spans="1:8" x14ac:dyDescent="0.2">
      <c r="A2514" s="1">
        <v>50250</v>
      </c>
      <c r="B2514" s="1"/>
      <c r="C2514" s="1" t="s">
        <v>32</v>
      </c>
      <c r="D2514" s="1" t="s">
        <v>321</v>
      </c>
      <c r="E2514" s="1"/>
      <c r="F2514" s="1" t="s">
        <v>225</v>
      </c>
      <c r="G2514" s="1" t="s">
        <v>4077</v>
      </c>
      <c r="H2514" s="8" t="s">
        <v>4078</v>
      </c>
    </row>
    <row r="2515" spans="1:8" x14ac:dyDescent="0.2">
      <c r="A2515" s="1">
        <v>50270</v>
      </c>
      <c r="B2515" s="1"/>
      <c r="C2515" s="1" t="s">
        <v>32</v>
      </c>
      <c r="D2515" s="1" t="s">
        <v>321</v>
      </c>
      <c r="E2515" s="1"/>
      <c r="F2515" s="1" t="s">
        <v>225</v>
      </c>
      <c r="G2515" s="1" t="s">
        <v>4079</v>
      </c>
      <c r="H2515" s="8" t="s">
        <v>4080</v>
      </c>
    </row>
    <row r="2516" spans="1:8" x14ac:dyDescent="0.2">
      <c r="A2516" s="1">
        <v>50290</v>
      </c>
      <c r="B2516" s="1"/>
      <c r="C2516" s="1" t="s">
        <v>32</v>
      </c>
      <c r="D2516" s="1" t="s">
        <v>321</v>
      </c>
      <c r="E2516" s="1"/>
      <c r="F2516" s="1" t="s">
        <v>225</v>
      </c>
      <c r="G2516" s="1" t="s">
        <v>4081</v>
      </c>
      <c r="H2516" s="8" t="s">
        <v>4082</v>
      </c>
    </row>
    <row r="2517" spans="1:8" x14ac:dyDescent="0.2">
      <c r="A2517" s="1">
        <v>50310</v>
      </c>
      <c r="B2517" s="1"/>
      <c r="C2517" s="1" t="s">
        <v>32</v>
      </c>
      <c r="D2517" s="1" t="s">
        <v>321</v>
      </c>
      <c r="E2517" s="1"/>
      <c r="F2517" s="1" t="s">
        <v>225</v>
      </c>
      <c r="G2517" s="1" t="s">
        <v>4083</v>
      </c>
      <c r="H2517" s="8" t="s">
        <v>4083</v>
      </c>
    </row>
    <row r="2518" spans="1:8" x14ac:dyDescent="0.2">
      <c r="A2518" s="1">
        <v>50330</v>
      </c>
      <c r="B2518" s="1"/>
      <c r="C2518" s="1" t="s">
        <v>32</v>
      </c>
      <c r="D2518" s="1" t="s">
        <v>321</v>
      </c>
      <c r="E2518" s="1"/>
      <c r="F2518" s="1" t="s">
        <v>225</v>
      </c>
      <c r="G2518" s="1" t="s">
        <v>4084</v>
      </c>
      <c r="H2518" s="8" t="s">
        <v>4085</v>
      </c>
    </row>
    <row r="2519" spans="1:8" x14ac:dyDescent="0.2">
      <c r="A2519" s="1">
        <v>50350</v>
      </c>
      <c r="B2519" s="1"/>
      <c r="C2519" s="1" t="s">
        <v>32</v>
      </c>
      <c r="D2519" s="1" t="s">
        <v>321</v>
      </c>
      <c r="E2519" s="1"/>
      <c r="F2519" s="1" t="s">
        <v>225</v>
      </c>
      <c r="G2519" s="1" t="s">
        <v>4086</v>
      </c>
      <c r="H2519" s="8" t="s">
        <v>4087</v>
      </c>
    </row>
    <row r="2520" spans="1:8" x14ac:dyDescent="0.2">
      <c r="A2520" s="1">
        <v>50370</v>
      </c>
      <c r="B2520" s="1"/>
      <c r="C2520" s="1" t="s">
        <v>32</v>
      </c>
      <c r="D2520" s="1" t="s">
        <v>321</v>
      </c>
      <c r="E2520" s="1"/>
      <c r="F2520" s="1" t="s">
        <v>225</v>
      </c>
      <c r="G2520" s="1" t="s">
        <v>4088</v>
      </c>
      <c r="H2520" s="8" t="s">
        <v>4089</v>
      </c>
    </row>
    <row r="2521" spans="1:8" x14ac:dyDescent="0.2">
      <c r="A2521" s="1">
        <v>50390</v>
      </c>
      <c r="B2521" s="1"/>
      <c r="C2521" s="1" t="s">
        <v>32</v>
      </c>
      <c r="D2521" s="1" t="s">
        <v>321</v>
      </c>
      <c r="E2521" s="1"/>
      <c r="F2521" s="1" t="s">
        <v>225</v>
      </c>
      <c r="G2521" s="1" t="s">
        <v>4090</v>
      </c>
      <c r="H2521" s="8" t="s">
        <v>4091</v>
      </c>
    </row>
    <row r="2522" spans="1:8" x14ac:dyDescent="0.2">
      <c r="A2522" s="1">
        <v>50410</v>
      </c>
      <c r="B2522" s="1"/>
      <c r="C2522" s="1" t="s">
        <v>32</v>
      </c>
      <c r="D2522" s="1" t="s">
        <v>321</v>
      </c>
      <c r="E2522" s="1"/>
      <c r="F2522" s="1" t="s">
        <v>225</v>
      </c>
      <c r="G2522" s="1" t="s">
        <v>4092</v>
      </c>
      <c r="H2522" s="8" t="s">
        <v>4093</v>
      </c>
    </row>
    <row r="2523" spans="1:8" x14ac:dyDescent="0.2">
      <c r="A2523" s="1">
        <v>50430</v>
      </c>
      <c r="B2523" s="1"/>
      <c r="C2523" s="1" t="s">
        <v>32</v>
      </c>
      <c r="D2523" s="1" t="s">
        <v>321</v>
      </c>
      <c r="E2523" s="1"/>
      <c r="F2523" s="1" t="s">
        <v>225</v>
      </c>
      <c r="G2523" s="1" t="s">
        <v>4094</v>
      </c>
      <c r="H2523" s="8" t="s">
        <v>4094</v>
      </c>
    </row>
    <row r="2524" spans="1:8" x14ac:dyDescent="0.2">
      <c r="A2524" s="1">
        <v>50450</v>
      </c>
      <c r="B2524" s="1"/>
      <c r="C2524" s="1" t="s">
        <v>32</v>
      </c>
      <c r="D2524" s="1" t="s">
        <v>321</v>
      </c>
      <c r="E2524" s="1"/>
      <c r="F2524" s="1" t="s">
        <v>225</v>
      </c>
      <c r="G2524" s="1" t="s">
        <v>4095</v>
      </c>
      <c r="H2524" s="8" t="s">
        <v>4096</v>
      </c>
    </row>
    <row r="2525" spans="1:8" x14ac:dyDescent="0.2">
      <c r="A2525" s="1">
        <v>50470</v>
      </c>
      <c r="B2525" s="1"/>
      <c r="C2525" s="1" t="s">
        <v>32</v>
      </c>
      <c r="D2525" s="1" t="s">
        <v>321</v>
      </c>
      <c r="E2525" s="1"/>
      <c r="F2525" s="1" t="s">
        <v>225</v>
      </c>
      <c r="G2525" s="1" t="s">
        <v>4097</v>
      </c>
      <c r="H2525" s="8" t="s">
        <v>4098</v>
      </c>
    </row>
    <row r="2526" spans="1:8" x14ac:dyDescent="0.2">
      <c r="A2526" s="1">
        <v>50490</v>
      </c>
      <c r="B2526" s="1"/>
      <c r="C2526" s="1" t="s">
        <v>32</v>
      </c>
      <c r="D2526" s="1" t="s">
        <v>321</v>
      </c>
      <c r="E2526" s="1"/>
      <c r="F2526" s="1" t="s">
        <v>225</v>
      </c>
      <c r="G2526" s="1" t="s">
        <v>4099</v>
      </c>
      <c r="H2526" s="8" t="s">
        <v>4100</v>
      </c>
    </row>
    <row r="2527" spans="1:8" x14ac:dyDescent="0.2">
      <c r="A2527" s="1">
        <v>50510</v>
      </c>
      <c r="B2527" s="1"/>
      <c r="C2527" s="1" t="s">
        <v>32</v>
      </c>
      <c r="D2527" s="1" t="s">
        <v>321</v>
      </c>
      <c r="E2527" s="1"/>
      <c r="F2527" s="1" t="s">
        <v>225</v>
      </c>
      <c r="G2527" s="1" t="s">
        <v>4101</v>
      </c>
      <c r="H2527" s="8" t="s">
        <v>4102</v>
      </c>
    </row>
    <row r="2528" spans="1:8" x14ac:dyDescent="0.2">
      <c r="A2528" s="1">
        <v>50530</v>
      </c>
      <c r="B2528" s="1"/>
      <c r="C2528" s="1" t="s">
        <v>32</v>
      </c>
      <c r="D2528" s="1" t="s">
        <v>321</v>
      </c>
      <c r="E2528" s="1"/>
      <c r="F2528" s="1" t="s">
        <v>225</v>
      </c>
      <c r="G2528" s="1" t="s">
        <v>4103</v>
      </c>
      <c r="H2528" s="8" t="s">
        <v>4104</v>
      </c>
    </row>
    <row r="2529" spans="1:8" x14ac:dyDescent="0.2">
      <c r="A2529" s="1">
        <v>50550</v>
      </c>
      <c r="B2529" s="1"/>
      <c r="C2529" s="1" t="s">
        <v>32</v>
      </c>
      <c r="D2529" s="1" t="s">
        <v>321</v>
      </c>
      <c r="E2529" s="1"/>
      <c r="F2529" s="1" t="s">
        <v>225</v>
      </c>
      <c r="G2529" s="1" t="s">
        <v>4105</v>
      </c>
      <c r="H2529" s="8" t="s">
        <v>4106</v>
      </c>
    </row>
    <row r="2530" spans="1:8" x14ac:dyDescent="0.2">
      <c r="A2530" s="1">
        <v>50570</v>
      </c>
      <c r="B2530" s="1"/>
      <c r="C2530" s="1" t="s">
        <v>32</v>
      </c>
      <c r="D2530" s="1" t="s">
        <v>321</v>
      </c>
      <c r="E2530" s="1"/>
      <c r="F2530" s="1" t="s">
        <v>225</v>
      </c>
      <c r="G2530" s="1" t="s">
        <v>4107</v>
      </c>
      <c r="H2530" s="8" t="s">
        <v>4108</v>
      </c>
    </row>
    <row r="2531" spans="1:8" x14ac:dyDescent="0.2">
      <c r="A2531" s="1">
        <v>50590</v>
      </c>
      <c r="B2531" s="1"/>
      <c r="C2531" s="1" t="s">
        <v>32</v>
      </c>
      <c r="D2531" s="1" t="s">
        <v>321</v>
      </c>
      <c r="E2531" s="1"/>
      <c r="F2531" s="1" t="s">
        <v>225</v>
      </c>
      <c r="G2531" s="1" t="s">
        <v>4109</v>
      </c>
      <c r="H2531" s="8" t="s">
        <v>4110</v>
      </c>
    </row>
    <row r="2532" spans="1:8" x14ac:dyDescent="0.2">
      <c r="A2532" s="1">
        <v>50610</v>
      </c>
      <c r="B2532" s="1"/>
      <c r="C2532" s="1" t="s">
        <v>32</v>
      </c>
      <c r="D2532" s="1" t="s">
        <v>321</v>
      </c>
      <c r="E2532" s="1"/>
      <c r="F2532" s="1" t="s">
        <v>225</v>
      </c>
      <c r="G2532" s="1" t="s">
        <v>4111</v>
      </c>
      <c r="H2532" s="8" t="s">
        <v>4112</v>
      </c>
    </row>
    <row r="2533" spans="1:8" x14ac:dyDescent="0.2">
      <c r="A2533" s="1">
        <v>50630</v>
      </c>
      <c r="B2533" s="1"/>
      <c r="C2533" s="1" t="s">
        <v>32</v>
      </c>
      <c r="D2533" s="1" t="s">
        <v>321</v>
      </c>
      <c r="E2533" s="1"/>
      <c r="F2533" s="1" t="s">
        <v>225</v>
      </c>
      <c r="G2533" s="1" t="s">
        <v>4113</v>
      </c>
      <c r="H2533" s="8" t="s">
        <v>4113</v>
      </c>
    </row>
    <row r="2534" spans="1:8" x14ac:dyDescent="0.2">
      <c r="A2534" s="1">
        <v>50650</v>
      </c>
      <c r="B2534" s="1"/>
      <c r="C2534" s="1" t="s">
        <v>32</v>
      </c>
      <c r="D2534" s="1" t="s">
        <v>321</v>
      </c>
      <c r="E2534" s="1"/>
      <c r="F2534" s="1" t="s">
        <v>225</v>
      </c>
      <c r="G2534" s="1" t="s">
        <v>4114</v>
      </c>
      <c r="H2534" s="8" t="s">
        <v>4115</v>
      </c>
    </row>
    <row r="2535" spans="1:8" x14ac:dyDescent="0.2">
      <c r="A2535" s="1">
        <v>50670</v>
      </c>
      <c r="B2535" s="1"/>
      <c r="C2535" s="1" t="s">
        <v>32</v>
      </c>
      <c r="D2535" s="1" t="s">
        <v>321</v>
      </c>
      <c r="E2535" s="1"/>
      <c r="F2535" s="1" t="s">
        <v>225</v>
      </c>
      <c r="G2535" s="1" t="s">
        <v>4116</v>
      </c>
      <c r="H2535" s="8" t="s">
        <v>4117</v>
      </c>
    </row>
    <row r="2536" spans="1:8" x14ac:dyDescent="0.2">
      <c r="A2536" s="1">
        <v>50690</v>
      </c>
      <c r="B2536" s="1"/>
      <c r="C2536" s="1" t="s">
        <v>32</v>
      </c>
      <c r="D2536" s="1" t="s">
        <v>321</v>
      </c>
      <c r="E2536" s="1"/>
      <c r="F2536" s="1" t="s">
        <v>225</v>
      </c>
      <c r="G2536" s="1" t="s">
        <v>4118</v>
      </c>
      <c r="H2536" s="8" t="s">
        <v>4119</v>
      </c>
    </row>
    <row r="2537" spans="1:8" x14ac:dyDescent="0.2">
      <c r="A2537" s="1">
        <v>50710</v>
      </c>
      <c r="B2537" s="1"/>
      <c r="C2537" s="1" t="s">
        <v>32</v>
      </c>
      <c r="D2537" s="1" t="s">
        <v>321</v>
      </c>
      <c r="E2537" s="1"/>
      <c r="F2537" s="1" t="s">
        <v>225</v>
      </c>
      <c r="G2537" s="1" t="s">
        <v>4120</v>
      </c>
      <c r="H2537" s="8" t="s">
        <v>4121</v>
      </c>
    </row>
    <row r="2538" spans="1:8" x14ac:dyDescent="0.2">
      <c r="A2538" s="1">
        <v>50730</v>
      </c>
      <c r="B2538" s="1"/>
      <c r="C2538" s="1" t="s">
        <v>32</v>
      </c>
      <c r="D2538" s="1" t="s">
        <v>321</v>
      </c>
      <c r="E2538" s="1"/>
      <c r="F2538" s="1" t="s">
        <v>225</v>
      </c>
      <c r="G2538" s="1" t="s">
        <v>4122</v>
      </c>
      <c r="H2538" s="8" t="s">
        <v>4123</v>
      </c>
    </row>
    <row r="2539" spans="1:8" x14ac:dyDescent="0.2">
      <c r="A2539" s="1">
        <v>50750</v>
      </c>
      <c r="B2539" s="1"/>
      <c r="C2539" s="1" t="s">
        <v>32</v>
      </c>
      <c r="D2539" s="1" t="s">
        <v>321</v>
      </c>
      <c r="E2539" s="1"/>
      <c r="F2539" s="1" t="s">
        <v>225</v>
      </c>
      <c r="G2539" s="1" t="s">
        <v>4124</v>
      </c>
      <c r="H2539" s="8" t="s">
        <v>4125</v>
      </c>
    </row>
    <row r="2540" spans="1:8" x14ac:dyDescent="0.2">
      <c r="A2540" s="1">
        <v>50770</v>
      </c>
      <c r="B2540" s="1"/>
      <c r="C2540" s="1" t="s">
        <v>32</v>
      </c>
      <c r="D2540" s="1" t="s">
        <v>321</v>
      </c>
      <c r="E2540" s="1"/>
      <c r="F2540" s="1" t="s">
        <v>225</v>
      </c>
      <c r="G2540" s="1" t="s">
        <v>4126</v>
      </c>
      <c r="H2540" s="8" t="s">
        <v>4127</v>
      </c>
    </row>
    <row r="2541" spans="1:8" x14ac:dyDescent="0.2">
      <c r="A2541" s="1">
        <v>50790</v>
      </c>
      <c r="B2541" s="1"/>
      <c r="C2541" s="1" t="s">
        <v>32</v>
      </c>
      <c r="D2541" s="1" t="s">
        <v>321</v>
      </c>
      <c r="E2541" s="1"/>
      <c r="F2541" s="1" t="s">
        <v>225</v>
      </c>
      <c r="G2541" s="1" t="s">
        <v>4128</v>
      </c>
      <c r="H2541" s="8" t="s">
        <v>4129</v>
      </c>
    </row>
    <row r="2542" spans="1:8" x14ac:dyDescent="0.2">
      <c r="A2542" s="1">
        <v>50810</v>
      </c>
      <c r="B2542" s="1"/>
      <c r="C2542" s="1" t="s">
        <v>32</v>
      </c>
      <c r="D2542" s="1" t="s">
        <v>321</v>
      </c>
      <c r="E2542" s="1"/>
      <c r="F2542" s="1" t="s">
        <v>225</v>
      </c>
      <c r="G2542" s="1" t="s">
        <v>4130</v>
      </c>
      <c r="H2542" s="8" t="s">
        <v>4131</v>
      </c>
    </row>
    <row r="2543" spans="1:8" x14ac:dyDescent="0.2">
      <c r="A2543" s="1">
        <v>50830</v>
      </c>
      <c r="B2543" s="1"/>
      <c r="C2543" s="1" t="s">
        <v>32</v>
      </c>
      <c r="D2543" s="1" t="s">
        <v>321</v>
      </c>
      <c r="E2543" s="1"/>
      <c r="F2543" s="1" t="s">
        <v>225</v>
      </c>
      <c r="G2543" s="1" t="s">
        <v>4132</v>
      </c>
      <c r="H2543" s="8" t="s">
        <v>4133</v>
      </c>
    </row>
    <row r="2544" spans="1:8" x14ac:dyDescent="0.2">
      <c r="A2544" s="1">
        <v>50850</v>
      </c>
      <c r="B2544" s="1"/>
      <c r="C2544" s="1" t="s">
        <v>32</v>
      </c>
      <c r="D2544" s="1" t="s">
        <v>321</v>
      </c>
      <c r="E2544" s="1"/>
      <c r="F2544" s="1" t="s">
        <v>225</v>
      </c>
      <c r="G2544" s="1" t="s">
        <v>4134</v>
      </c>
      <c r="H2544" s="8" t="s">
        <v>4135</v>
      </c>
    </row>
    <row r="2545" spans="1:8" x14ac:dyDescent="0.2">
      <c r="A2545" s="1">
        <v>50870</v>
      </c>
      <c r="B2545" s="1"/>
      <c r="C2545" s="1" t="s">
        <v>32</v>
      </c>
      <c r="D2545" s="1" t="s">
        <v>321</v>
      </c>
      <c r="E2545" s="1"/>
      <c r="F2545" s="1" t="s">
        <v>225</v>
      </c>
      <c r="G2545" s="1" t="s">
        <v>4136</v>
      </c>
      <c r="H2545" s="8" t="s">
        <v>4137</v>
      </c>
    </row>
    <row r="2546" spans="1:8" x14ac:dyDescent="0.2">
      <c r="A2546" s="1">
        <v>50890</v>
      </c>
      <c r="B2546" s="1"/>
      <c r="C2546" s="1" t="s">
        <v>32</v>
      </c>
      <c r="D2546" s="1" t="s">
        <v>321</v>
      </c>
      <c r="E2546" s="1"/>
      <c r="F2546" s="1" t="s">
        <v>225</v>
      </c>
      <c r="G2546" s="1" t="s">
        <v>4138</v>
      </c>
      <c r="H2546" s="8" t="s">
        <v>4139</v>
      </c>
    </row>
    <row r="2547" spans="1:8" x14ac:dyDescent="0.2">
      <c r="A2547" s="1">
        <v>50910</v>
      </c>
      <c r="B2547" s="1"/>
      <c r="C2547" s="1" t="s">
        <v>32</v>
      </c>
      <c r="D2547" s="1" t="s">
        <v>321</v>
      </c>
      <c r="E2547" s="1"/>
      <c r="F2547" s="1" t="s">
        <v>225</v>
      </c>
      <c r="G2547" s="1" t="s">
        <v>4140</v>
      </c>
      <c r="H2547" s="8" t="s">
        <v>4141</v>
      </c>
    </row>
    <row r="2548" spans="1:8" x14ac:dyDescent="0.2">
      <c r="A2548" s="1">
        <v>50930</v>
      </c>
      <c r="B2548" s="1"/>
      <c r="C2548" s="1" t="s">
        <v>32</v>
      </c>
      <c r="D2548" s="1" t="s">
        <v>321</v>
      </c>
      <c r="E2548" s="1"/>
      <c r="F2548" s="1" t="s">
        <v>225</v>
      </c>
      <c r="G2548" s="1" t="s">
        <v>4142</v>
      </c>
      <c r="H2548" s="8" t="s">
        <v>4143</v>
      </c>
    </row>
    <row r="2549" spans="1:8" x14ac:dyDescent="0.2">
      <c r="A2549" s="1">
        <v>50950</v>
      </c>
      <c r="B2549" s="1"/>
      <c r="C2549" s="1" t="s">
        <v>32</v>
      </c>
      <c r="D2549" s="1" t="s">
        <v>321</v>
      </c>
      <c r="E2549" s="1"/>
      <c r="F2549" s="1" t="s">
        <v>225</v>
      </c>
      <c r="G2549" s="1" t="s">
        <v>4144</v>
      </c>
      <c r="H2549" s="8" t="s">
        <v>4145</v>
      </c>
    </row>
    <row r="2550" spans="1:8" x14ac:dyDescent="0.2">
      <c r="A2550" s="1">
        <v>50970</v>
      </c>
      <c r="B2550" s="1"/>
      <c r="C2550" s="1" t="s">
        <v>32</v>
      </c>
      <c r="D2550" s="1" t="s">
        <v>321</v>
      </c>
      <c r="E2550" s="1"/>
      <c r="F2550" s="1" t="s">
        <v>225</v>
      </c>
      <c r="G2550" s="1" t="s">
        <v>4146</v>
      </c>
      <c r="H2550" s="8" t="s">
        <v>4147</v>
      </c>
    </row>
    <row r="2551" spans="1:8" x14ac:dyDescent="0.2">
      <c r="A2551" s="1">
        <v>50990</v>
      </c>
      <c r="B2551" s="1"/>
      <c r="C2551" s="1" t="s">
        <v>32</v>
      </c>
      <c r="D2551" s="1" t="s">
        <v>321</v>
      </c>
      <c r="E2551" s="1"/>
      <c r="F2551" s="1" t="s">
        <v>225</v>
      </c>
      <c r="G2551" s="1" t="s">
        <v>4148</v>
      </c>
      <c r="H2551" s="8" t="s">
        <v>4149</v>
      </c>
    </row>
    <row r="2552" spans="1:8" x14ac:dyDescent="0.2">
      <c r="A2552" s="1">
        <v>51010</v>
      </c>
      <c r="B2552" s="1"/>
      <c r="C2552" s="1" t="s">
        <v>32</v>
      </c>
      <c r="D2552" s="1" t="s">
        <v>321</v>
      </c>
      <c r="E2552" s="1"/>
      <c r="F2552" s="1" t="s">
        <v>225</v>
      </c>
      <c r="G2552" s="1" t="s">
        <v>4150</v>
      </c>
      <c r="H2552" s="8" t="s">
        <v>4151</v>
      </c>
    </row>
    <row r="2553" spans="1:8" x14ac:dyDescent="0.2">
      <c r="A2553" s="1">
        <v>51030</v>
      </c>
      <c r="B2553" s="1"/>
      <c r="C2553" s="1" t="s">
        <v>32</v>
      </c>
      <c r="D2553" s="1" t="s">
        <v>321</v>
      </c>
      <c r="E2553" s="1"/>
      <c r="F2553" s="1" t="s">
        <v>225</v>
      </c>
      <c r="G2553" s="1" t="s">
        <v>4152</v>
      </c>
      <c r="H2553" s="8" t="s">
        <v>4153</v>
      </c>
    </row>
    <row r="2554" spans="1:8" x14ac:dyDescent="0.2">
      <c r="A2554" s="1">
        <v>51050</v>
      </c>
      <c r="B2554" s="1"/>
      <c r="C2554" s="1" t="s">
        <v>32</v>
      </c>
      <c r="D2554" s="1" t="s">
        <v>321</v>
      </c>
      <c r="E2554" s="1"/>
      <c r="F2554" s="1" t="s">
        <v>225</v>
      </c>
      <c r="G2554" s="1" t="s">
        <v>4154</v>
      </c>
      <c r="H2554" s="8" t="s">
        <v>4155</v>
      </c>
    </row>
    <row r="2555" spans="1:8" x14ac:dyDescent="0.2">
      <c r="A2555" s="1">
        <v>51070</v>
      </c>
      <c r="B2555" s="1"/>
      <c r="C2555" s="1" t="s">
        <v>32</v>
      </c>
      <c r="D2555" s="1" t="s">
        <v>321</v>
      </c>
      <c r="E2555" s="1"/>
      <c r="F2555" s="1" t="s">
        <v>225</v>
      </c>
      <c r="G2555" s="1" t="s">
        <v>4156</v>
      </c>
      <c r="H2555" s="8" t="s">
        <v>4157</v>
      </c>
    </row>
    <row r="2556" spans="1:8" x14ac:dyDescent="0.2">
      <c r="A2556" s="1">
        <v>51090</v>
      </c>
      <c r="B2556" s="1"/>
      <c r="C2556" s="1" t="s">
        <v>32</v>
      </c>
      <c r="D2556" s="1" t="s">
        <v>321</v>
      </c>
      <c r="E2556" s="1"/>
      <c r="F2556" s="1" t="s">
        <v>225</v>
      </c>
      <c r="G2556" s="1" t="s">
        <v>4158</v>
      </c>
      <c r="H2556" s="8" t="s">
        <v>4159</v>
      </c>
    </row>
    <row r="2557" spans="1:8" x14ac:dyDescent="0.2">
      <c r="A2557" s="1">
        <v>51110</v>
      </c>
      <c r="B2557" s="1"/>
      <c r="C2557" s="1" t="s">
        <v>32</v>
      </c>
      <c r="D2557" s="1" t="s">
        <v>321</v>
      </c>
      <c r="E2557" s="1"/>
      <c r="F2557" s="1" t="s">
        <v>225</v>
      </c>
      <c r="G2557" s="1" t="s">
        <v>4160</v>
      </c>
      <c r="H2557" s="8" t="s">
        <v>4161</v>
      </c>
    </row>
    <row r="2558" spans="1:8" x14ac:dyDescent="0.2">
      <c r="A2558" s="1">
        <v>51130</v>
      </c>
      <c r="B2558" s="1"/>
      <c r="C2558" s="1" t="s">
        <v>32</v>
      </c>
      <c r="D2558" s="1" t="s">
        <v>321</v>
      </c>
      <c r="E2558" s="1"/>
      <c r="F2558" s="1" t="s">
        <v>225</v>
      </c>
      <c r="G2558" s="1" t="s">
        <v>4162</v>
      </c>
      <c r="H2558" s="8" t="s">
        <v>4163</v>
      </c>
    </row>
    <row r="2559" spans="1:8" x14ac:dyDescent="0.2">
      <c r="A2559" s="1">
        <v>51150</v>
      </c>
      <c r="B2559" s="1"/>
      <c r="C2559" s="1" t="s">
        <v>32</v>
      </c>
      <c r="D2559" s="1" t="s">
        <v>321</v>
      </c>
      <c r="E2559" s="1"/>
      <c r="F2559" s="1" t="s">
        <v>225</v>
      </c>
      <c r="G2559" s="1" t="s">
        <v>4164</v>
      </c>
      <c r="H2559" s="8" t="s">
        <v>4165</v>
      </c>
    </row>
    <row r="2560" spans="1:8" x14ac:dyDescent="0.2">
      <c r="A2560" s="1">
        <v>51170</v>
      </c>
      <c r="B2560" s="1"/>
      <c r="C2560" s="1" t="s">
        <v>32</v>
      </c>
      <c r="D2560" s="1" t="s">
        <v>321</v>
      </c>
      <c r="E2560" s="1"/>
      <c r="F2560" s="1" t="s">
        <v>225</v>
      </c>
      <c r="G2560" s="1" t="s">
        <v>4166</v>
      </c>
      <c r="H2560" s="8" t="s">
        <v>4166</v>
      </c>
    </row>
    <row r="2561" spans="1:8" x14ac:dyDescent="0.2">
      <c r="A2561" s="1">
        <v>51190</v>
      </c>
      <c r="B2561" s="1"/>
      <c r="C2561" s="1" t="s">
        <v>32</v>
      </c>
      <c r="D2561" s="1" t="s">
        <v>321</v>
      </c>
      <c r="E2561" s="1"/>
      <c r="F2561" s="1" t="s">
        <v>225</v>
      </c>
      <c r="G2561" s="1" t="s">
        <v>4167</v>
      </c>
      <c r="H2561" s="1" t="s">
        <v>4168</v>
      </c>
    </row>
    <row r="2562" spans="1:8" x14ac:dyDescent="0.2">
      <c r="A2562" s="1">
        <v>51210</v>
      </c>
      <c r="B2562" s="1"/>
      <c r="C2562" s="1" t="s">
        <v>32</v>
      </c>
      <c r="D2562" s="1" t="s">
        <v>321</v>
      </c>
      <c r="E2562" s="1"/>
      <c r="F2562" s="1" t="s">
        <v>225</v>
      </c>
      <c r="G2562" s="1" t="s">
        <v>4167</v>
      </c>
      <c r="H2562" s="1" t="s">
        <v>4168</v>
      </c>
    </row>
    <row r="2563" spans="1:8" x14ac:dyDescent="0.2">
      <c r="A2563" s="1">
        <v>51230</v>
      </c>
      <c r="B2563" s="1"/>
      <c r="C2563" s="1" t="s">
        <v>32</v>
      </c>
      <c r="D2563" s="1" t="s">
        <v>321</v>
      </c>
      <c r="E2563" s="1"/>
      <c r="F2563" s="1" t="s">
        <v>225</v>
      </c>
      <c r="G2563" s="1" t="s">
        <v>4169</v>
      </c>
      <c r="H2563" s="8" t="s">
        <v>4170</v>
      </c>
    </row>
    <row r="2564" spans="1:8" x14ac:dyDescent="0.2">
      <c r="A2564" s="1">
        <v>51250</v>
      </c>
      <c r="B2564" s="1"/>
      <c r="C2564" s="1" t="s">
        <v>32</v>
      </c>
      <c r="D2564" s="1" t="s">
        <v>321</v>
      </c>
      <c r="E2564" s="1"/>
      <c r="F2564" s="1" t="s">
        <v>225</v>
      </c>
      <c r="G2564" s="1" t="s">
        <v>4171</v>
      </c>
      <c r="H2564" s="8" t="s">
        <v>4172</v>
      </c>
    </row>
    <row r="2565" spans="1:8" x14ac:dyDescent="0.2">
      <c r="A2565" s="1">
        <v>51270</v>
      </c>
      <c r="B2565" s="1"/>
      <c r="C2565" s="1" t="s">
        <v>32</v>
      </c>
      <c r="D2565" s="1" t="s">
        <v>321</v>
      </c>
      <c r="E2565" s="1"/>
      <c r="F2565" s="1" t="s">
        <v>225</v>
      </c>
      <c r="G2565" s="1" t="s">
        <v>4173</v>
      </c>
      <c r="H2565" s="8" t="s">
        <v>4174</v>
      </c>
    </row>
    <row r="2566" spans="1:8" x14ac:dyDescent="0.2">
      <c r="A2566" s="1">
        <v>51290</v>
      </c>
      <c r="B2566" s="1"/>
      <c r="C2566" s="1" t="s">
        <v>32</v>
      </c>
      <c r="D2566" s="1" t="s">
        <v>321</v>
      </c>
      <c r="E2566" s="1"/>
      <c r="F2566" s="1" t="s">
        <v>225</v>
      </c>
      <c r="G2566" s="1" t="s">
        <v>4175</v>
      </c>
      <c r="H2566" s="8" t="s">
        <v>4176</v>
      </c>
    </row>
    <row r="2567" spans="1:8" x14ac:dyDescent="0.2">
      <c r="A2567" s="1">
        <v>51310</v>
      </c>
      <c r="B2567" s="1"/>
      <c r="C2567" s="1" t="s">
        <v>32</v>
      </c>
      <c r="D2567" s="1" t="s">
        <v>321</v>
      </c>
      <c r="E2567" s="1"/>
      <c r="F2567" s="1" t="s">
        <v>225</v>
      </c>
      <c r="G2567" s="1" t="s">
        <v>4177</v>
      </c>
      <c r="H2567" s="8" t="s">
        <v>4178</v>
      </c>
    </row>
    <row r="2568" spans="1:8" x14ac:dyDescent="0.2">
      <c r="A2568" s="1">
        <v>51330</v>
      </c>
      <c r="B2568" s="1"/>
      <c r="C2568" s="1" t="s">
        <v>32</v>
      </c>
      <c r="D2568" s="1" t="s">
        <v>321</v>
      </c>
      <c r="E2568" s="1"/>
      <c r="F2568" s="1" t="s">
        <v>225</v>
      </c>
      <c r="G2568" s="1" t="s">
        <v>4179</v>
      </c>
      <c r="H2568" s="8" t="s">
        <v>4180</v>
      </c>
    </row>
    <row r="2569" spans="1:8" x14ac:dyDescent="0.2">
      <c r="A2569" s="1">
        <v>51350</v>
      </c>
      <c r="B2569" s="1"/>
      <c r="C2569" s="1" t="s">
        <v>32</v>
      </c>
      <c r="D2569" s="1" t="s">
        <v>321</v>
      </c>
      <c r="E2569" s="1"/>
      <c r="F2569" s="1" t="s">
        <v>225</v>
      </c>
      <c r="G2569" s="1" t="s">
        <v>4181</v>
      </c>
      <c r="H2569" s="8" t="s">
        <v>4182</v>
      </c>
    </row>
    <row r="2570" spans="1:8" x14ac:dyDescent="0.2">
      <c r="A2570" s="1">
        <v>51370</v>
      </c>
      <c r="B2570" s="1"/>
      <c r="C2570" s="1" t="s">
        <v>32</v>
      </c>
      <c r="D2570" s="1" t="s">
        <v>321</v>
      </c>
      <c r="E2570" s="1"/>
      <c r="F2570" s="1" t="s">
        <v>225</v>
      </c>
      <c r="G2570" s="1" t="s">
        <v>4183</v>
      </c>
      <c r="H2570" s="8" t="s">
        <v>4184</v>
      </c>
    </row>
    <row r="2571" spans="1:8" x14ac:dyDescent="0.2">
      <c r="A2571" s="1">
        <v>51390</v>
      </c>
      <c r="B2571" s="1"/>
      <c r="C2571" s="1" t="s">
        <v>32</v>
      </c>
      <c r="D2571" s="1" t="s">
        <v>321</v>
      </c>
      <c r="E2571" s="1"/>
      <c r="F2571" s="1" t="s">
        <v>225</v>
      </c>
      <c r="G2571" s="1" t="s">
        <v>4185</v>
      </c>
      <c r="H2571" s="8" t="s">
        <v>4186</v>
      </c>
    </row>
    <row r="2572" spans="1:8" x14ac:dyDescent="0.2">
      <c r="A2572" s="1">
        <v>51410</v>
      </c>
      <c r="B2572" s="1"/>
      <c r="C2572" s="1" t="s">
        <v>32</v>
      </c>
      <c r="D2572" s="1" t="s">
        <v>321</v>
      </c>
      <c r="E2572" s="1"/>
      <c r="F2572" s="1" t="s">
        <v>225</v>
      </c>
      <c r="G2572" s="1" t="s">
        <v>4187</v>
      </c>
      <c r="H2572" s="8" t="s">
        <v>4188</v>
      </c>
    </row>
    <row r="2573" spans="1:8" x14ac:dyDescent="0.2">
      <c r="A2573" s="1">
        <v>51430</v>
      </c>
      <c r="B2573" s="1"/>
      <c r="C2573" s="1" t="s">
        <v>32</v>
      </c>
      <c r="D2573" s="1" t="s">
        <v>321</v>
      </c>
      <c r="E2573" s="1"/>
      <c r="F2573" s="1" t="s">
        <v>225</v>
      </c>
      <c r="G2573" s="1" t="s">
        <v>4189</v>
      </c>
      <c r="H2573" s="8" t="s">
        <v>4190</v>
      </c>
    </row>
    <row r="2574" spans="1:8" x14ac:dyDescent="0.2">
      <c r="A2574" s="1">
        <v>51450</v>
      </c>
      <c r="B2574" s="1"/>
      <c r="C2574" s="1" t="s">
        <v>32</v>
      </c>
      <c r="D2574" s="1" t="s">
        <v>321</v>
      </c>
      <c r="E2574" s="1"/>
      <c r="F2574" s="1" t="s">
        <v>225</v>
      </c>
      <c r="G2574" s="1" t="s">
        <v>4191</v>
      </c>
      <c r="H2574" s="8" t="s">
        <v>4192</v>
      </c>
    </row>
    <row r="2575" spans="1:8" x14ac:dyDescent="0.2">
      <c r="A2575" s="1">
        <v>51470</v>
      </c>
      <c r="B2575" s="1"/>
      <c r="C2575" s="1" t="s">
        <v>32</v>
      </c>
      <c r="D2575" s="1" t="s">
        <v>321</v>
      </c>
      <c r="E2575" s="1"/>
      <c r="F2575" s="1" t="s">
        <v>225</v>
      </c>
      <c r="G2575" s="1" t="s">
        <v>4193</v>
      </c>
      <c r="H2575" s="8" t="s">
        <v>4194</v>
      </c>
    </row>
    <row r="2576" spans="1:8" x14ac:dyDescent="0.2">
      <c r="A2576" s="1">
        <v>51490</v>
      </c>
      <c r="B2576" s="1"/>
      <c r="C2576" s="1" t="s">
        <v>32</v>
      </c>
      <c r="D2576" s="1" t="s">
        <v>321</v>
      </c>
      <c r="E2576" s="1"/>
      <c r="F2576" s="1" t="s">
        <v>225</v>
      </c>
      <c r="G2576" s="1" t="s">
        <v>4195</v>
      </c>
      <c r="H2576" s="8" t="s">
        <v>4196</v>
      </c>
    </row>
    <row r="2577" spans="1:8" x14ac:dyDescent="0.2">
      <c r="A2577" s="1">
        <v>51510</v>
      </c>
      <c r="B2577" s="1"/>
      <c r="C2577" s="1" t="s">
        <v>32</v>
      </c>
      <c r="D2577" s="1" t="s">
        <v>321</v>
      </c>
      <c r="E2577" s="1"/>
      <c r="F2577" s="1" t="s">
        <v>225</v>
      </c>
      <c r="G2577" s="1" t="s">
        <v>4197</v>
      </c>
      <c r="H2577" s="8" t="s">
        <v>4198</v>
      </c>
    </row>
    <row r="2578" spans="1:8" x14ac:dyDescent="0.2">
      <c r="A2578" s="1">
        <v>51530</v>
      </c>
      <c r="B2578" s="1"/>
      <c r="C2578" s="1" t="s">
        <v>32</v>
      </c>
      <c r="D2578" s="1" t="s">
        <v>321</v>
      </c>
      <c r="E2578" s="1"/>
      <c r="F2578" s="1" t="s">
        <v>225</v>
      </c>
      <c r="G2578" s="1" t="s">
        <v>4199</v>
      </c>
      <c r="H2578" s="8" t="s">
        <v>4200</v>
      </c>
    </row>
    <row r="2579" spans="1:8" x14ac:dyDescent="0.2">
      <c r="A2579" s="1">
        <v>51550</v>
      </c>
      <c r="B2579" s="1"/>
      <c r="C2579" s="1" t="s">
        <v>32</v>
      </c>
      <c r="D2579" s="1" t="s">
        <v>321</v>
      </c>
      <c r="E2579" s="1"/>
      <c r="F2579" s="1" t="s">
        <v>225</v>
      </c>
      <c r="G2579" s="1" t="s">
        <v>4201</v>
      </c>
      <c r="H2579" s="8" t="s">
        <v>4202</v>
      </c>
    </row>
    <row r="2580" spans="1:8" x14ac:dyDescent="0.2">
      <c r="A2580" s="1">
        <v>51570</v>
      </c>
      <c r="B2580" s="1"/>
      <c r="C2580" s="1" t="s">
        <v>32</v>
      </c>
      <c r="D2580" s="1" t="s">
        <v>321</v>
      </c>
      <c r="E2580" s="1"/>
      <c r="F2580" s="1" t="s">
        <v>225</v>
      </c>
      <c r="G2580" s="1" t="s">
        <v>4203</v>
      </c>
      <c r="H2580" s="8" t="s">
        <v>4204</v>
      </c>
    </row>
    <row r="2581" spans="1:8" x14ac:dyDescent="0.2">
      <c r="A2581" s="1">
        <v>51590</v>
      </c>
      <c r="B2581" s="1"/>
      <c r="C2581" s="1" t="s">
        <v>32</v>
      </c>
      <c r="D2581" s="1" t="s">
        <v>321</v>
      </c>
      <c r="E2581" s="1"/>
      <c r="F2581" s="1" t="s">
        <v>225</v>
      </c>
      <c r="G2581" s="1" t="s">
        <v>4205</v>
      </c>
      <c r="H2581" s="8" t="s">
        <v>4206</v>
      </c>
    </row>
    <row r="2582" spans="1:8" x14ac:dyDescent="0.2">
      <c r="A2582" s="1">
        <v>51610</v>
      </c>
      <c r="B2582" s="1"/>
      <c r="C2582" s="1" t="s">
        <v>32</v>
      </c>
      <c r="D2582" s="1" t="s">
        <v>321</v>
      </c>
      <c r="E2582" s="1"/>
      <c r="F2582" s="1" t="s">
        <v>225</v>
      </c>
      <c r="G2582" s="1" t="s">
        <v>4207</v>
      </c>
      <c r="H2582" s="8" t="s">
        <v>4207</v>
      </c>
    </row>
    <row r="2583" spans="1:8" x14ac:dyDescent="0.2">
      <c r="A2583" s="1">
        <v>51630</v>
      </c>
      <c r="B2583" s="1"/>
      <c r="C2583" s="1" t="s">
        <v>32</v>
      </c>
      <c r="D2583" s="1" t="s">
        <v>321</v>
      </c>
      <c r="E2583" s="1"/>
      <c r="F2583" s="1" t="s">
        <v>225</v>
      </c>
      <c r="G2583" s="1" t="s">
        <v>4208</v>
      </c>
      <c r="H2583" s="8" t="s">
        <v>4209</v>
      </c>
    </row>
    <row r="2584" spans="1:8" x14ac:dyDescent="0.2">
      <c r="A2584" s="1">
        <v>51650</v>
      </c>
      <c r="B2584" s="1"/>
      <c r="C2584" s="1" t="s">
        <v>32</v>
      </c>
      <c r="D2584" s="1" t="s">
        <v>321</v>
      </c>
      <c r="E2584" s="1"/>
      <c r="F2584" s="1" t="s">
        <v>225</v>
      </c>
      <c r="G2584" s="1" t="s">
        <v>4210</v>
      </c>
      <c r="H2584" s="8" t="s">
        <v>4211</v>
      </c>
    </row>
    <row r="2585" spans="1:8" x14ac:dyDescent="0.2">
      <c r="A2585" s="1">
        <v>51670</v>
      </c>
      <c r="B2585" s="1"/>
      <c r="C2585" s="1" t="s">
        <v>32</v>
      </c>
      <c r="D2585" s="1" t="s">
        <v>321</v>
      </c>
      <c r="E2585" s="1"/>
      <c r="F2585" s="1" t="s">
        <v>225</v>
      </c>
      <c r="G2585" s="1" t="s">
        <v>4212</v>
      </c>
      <c r="H2585" s="8" t="s">
        <v>4213</v>
      </c>
    </row>
    <row r="2586" spans="1:8" x14ac:dyDescent="0.2">
      <c r="A2586" s="1">
        <v>51690</v>
      </c>
      <c r="B2586" s="1"/>
      <c r="C2586" s="1" t="s">
        <v>32</v>
      </c>
      <c r="D2586" s="1" t="s">
        <v>321</v>
      </c>
      <c r="E2586" s="1"/>
      <c r="F2586" s="1" t="s">
        <v>225</v>
      </c>
      <c r="G2586" s="1" t="s">
        <v>4214</v>
      </c>
      <c r="H2586" s="8" t="s">
        <v>4215</v>
      </c>
    </row>
    <row r="2587" spans="1:8" x14ac:dyDescent="0.2">
      <c r="A2587" s="1">
        <v>51710</v>
      </c>
      <c r="B2587" s="1"/>
      <c r="C2587" s="1" t="s">
        <v>32</v>
      </c>
      <c r="D2587" s="1" t="s">
        <v>321</v>
      </c>
      <c r="E2587" s="1"/>
      <c r="F2587" s="1" t="s">
        <v>225</v>
      </c>
      <c r="G2587" s="1" t="s">
        <v>4216</v>
      </c>
      <c r="H2587" s="8" t="s">
        <v>4217</v>
      </c>
    </row>
    <row r="2588" spans="1:8" x14ac:dyDescent="0.2">
      <c r="A2588" s="1">
        <v>51730</v>
      </c>
      <c r="B2588" s="1"/>
      <c r="C2588" s="1" t="s">
        <v>32</v>
      </c>
      <c r="D2588" s="1" t="s">
        <v>321</v>
      </c>
      <c r="E2588" s="1"/>
      <c r="F2588" s="1" t="s">
        <v>225</v>
      </c>
      <c r="G2588" s="1" t="s">
        <v>4218</v>
      </c>
      <c r="H2588" s="8" t="s">
        <v>4219</v>
      </c>
    </row>
    <row r="2589" spans="1:8" x14ac:dyDescent="0.2">
      <c r="A2589" s="1">
        <v>51750</v>
      </c>
      <c r="B2589" s="1"/>
      <c r="C2589" s="1" t="s">
        <v>32</v>
      </c>
      <c r="D2589" s="1" t="s">
        <v>321</v>
      </c>
      <c r="E2589" s="1"/>
      <c r="F2589" s="1" t="s">
        <v>225</v>
      </c>
      <c r="G2589" s="1" t="s">
        <v>4220</v>
      </c>
      <c r="H2589" s="8" t="s">
        <v>4221</v>
      </c>
    </row>
    <row r="2590" spans="1:8" x14ac:dyDescent="0.2">
      <c r="A2590" s="1">
        <v>51770</v>
      </c>
      <c r="B2590" s="1"/>
      <c r="C2590" s="1" t="s">
        <v>32</v>
      </c>
      <c r="D2590" s="1" t="s">
        <v>321</v>
      </c>
      <c r="E2590" s="1"/>
      <c r="F2590" s="1" t="s">
        <v>225</v>
      </c>
      <c r="G2590" s="1" t="s">
        <v>4222</v>
      </c>
      <c r="H2590" s="8" t="s">
        <v>4223</v>
      </c>
    </row>
    <row r="2591" spans="1:8" x14ac:dyDescent="0.2">
      <c r="A2591" s="1">
        <v>51790</v>
      </c>
      <c r="B2591" s="1"/>
      <c r="C2591" s="1" t="s">
        <v>32</v>
      </c>
      <c r="D2591" s="1" t="s">
        <v>321</v>
      </c>
      <c r="E2591" s="1"/>
      <c r="F2591" s="1" t="s">
        <v>225</v>
      </c>
      <c r="G2591" s="1" t="s">
        <v>4224</v>
      </c>
      <c r="H2591" s="8" t="s">
        <v>4225</v>
      </c>
    </row>
    <row r="2592" spans="1:8" x14ac:dyDescent="0.2">
      <c r="A2592" s="1">
        <v>51810</v>
      </c>
      <c r="B2592" s="1"/>
      <c r="C2592" s="1" t="s">
        <v>32</v>
      </c>
      <c r="D2592" s="1" t="s">
        <v>321</v>
      </c>
      <c r="E2592" s="1"/>
      <c r="F2592" s="1" t="s">
        <v>225</v>
      </c>
      <c r="G2592" s="1" t="s">
        <v>4226</v>
      </c>
      <c r="H2592" s="8" t="s">
        <v>4227</v>
      </c>
    </row>
    <row r="2593" spans="1:8" x14ac:dyDescent="0.2">
      <c r="A2593" s="1">
        <v>51830</v>
      </c>
      <c r="B2593" s="1"/>
      <c r="C2593" s="1" t="s">
        <v>32</v>
      </c>
      <c r="D2593" s="1" t="s">
        <v>321</v>
      </c>
      <c r="E2593" s="1"/>
      <c r="F2593" s="1" t="s">
        <v>225</v>
      </c>
      <c r="G2593" s="1" t="s">
        <v>4228</v>
      </c>
      <c r="H2593" s="8" t="s">
        <v>4229</v>
      </c>
    </row>
    <row r="2594" spans="1:8" x14ac:dyDescent="0.2">
      <c r="A2594" s="1">
        <v>51850</v>
      </c>
      <c r="B2594" s="1"/>
      <c r="C2594" s="1" t="s">
        <v>32</v>
      </c>
      <c r="D2594" s="1" t="s">
        <v>321</v>
      </c>
      <c r="E2594" s="1"/>
      <c r="F2594" s="1" t="s">
        <v>225</v>
      </c>
      <c r="G2594" s="1" t="s">
        <v>4230</v>
      </c>
      <c r="H2594" s="8" t="s">
        <v>4231</v>
      </c>
    </row>
    <row r="2595" spans="1:8" x14ac:dyDescent="0.2">
      <c r="A2595" s="1">
        <v>51870</v>
      </c>
      <c r="B2595" s="1"/>
      <c r="C2595" s="1" t="s">
        <v>32</v>
      </c>
      <c r="D2595" s="1" t="s">
        <v>321</v>
      </c>
      <c r="E2595" s="1"/>
      <c r="F2595" s="1" t="s">
        <v>225</v>
      </c>
      <c r="G2595" s="1" t="s">
        <v>4232</v>
      </c>
      <c r="H2595" s="8" t="s">
        <v>4233</v>
      </c>
    </row>
    <row r="2596" spans="1:8" x14ac:dyDescent="0.2">
      <c r="A2596" s="1">
        <v>51890</v>
      </c>
      <c r="B2596" s="1"/>
      <c r="C2596" s="1" t="s">
        <v>32</v>
      </c>
      <c r="D2596" s="1" t="s">
        <v>321</v>
      </c>
      <c r="E2596" s="1"/>
      <c r="F2596" s="1" t="s">
        <v>225</v>
      </c>
      <c r="G2596" s="1" t="s">
        <v>4234</v>
      </c>
      <c r="H2596" s="8" t="s">
        <v>4235</v>
      </c>
    </row>
    <row r="2597" spans="1:8" x14ac:dyDescent="0.2">
      <c r="A2597" s="1">
        <v>51910</v>
      </c>
      <c r="B2597" s="1"/>
      <c r="C2597" s="1" t="s">
        <v>32</v>
      </c>
      <c r="D2597" s="1" t="s">
        <v>321</v>
      </c>
      <c r="E2597" s="1"/>
      <c r="F2597" s="1" t="s">
        <v>225</v>
      </c>
      <c r="G2597" s="1" t="s">
        <v>4236</v>
      </c>
      <c r="H2597" s="8" t="s">
        <v>4237</v>
      </c>
    </row>
    <row r="2598" spans="1:8" x14ac:dyDescent="0.2">
      <c r="A2598" s="1">
        <v>51930</v>
      </c>
      <c r="B2598" s="1"/>
      <c r="C2598" s="1" t="s">
        <v>32</v>
      </c>
      <c r="D2598" s="1" t="s">
        <v>321</v>
      </c>
      <c r="E2598" s="1"/>
      <c r="F2598" s="1" t="s">
        <v>225</v>
      </c>
      <c r="G2598" s="1" t="s">
        <v>4238</v>
      </c>
      <c r="H2598" s="8" t="s">
        <v>4239</v>
      </c>
    </row>
    <row r="2599" spans="1:8" x14ac:dyDescent="0.2">
      <c r="A2599" s="1">
        <v>51950</v>
      </c>
      <c r="B2599" s="1"/>
      <c r="C2599" s="1" t="s">
        <v>32</v>
      </c>
      <c r="D2599" s="1" t="s">
        <v>321</v>
      </c>
      <c r="E2599" s="1"/>
      <c r="F2599" s="1" t="s">
        <v>225</v>
      </c>
      <c r="G2599" s="1" t="s">
        <v>4240</v>
      </c>
      <c r="H2599" s="1" t="s">
        <v>4241</v>
      </c>
    </row>
    <row r="2600" spans="1:8" x14ac:dyDescent="0.2">
      <c r="A2600" s="1">
        <v>51970</v>
      </c>
      <c r="B2600" s="1"/>
      <c r="C2600" s="1" t="s">
        <v>32</v>
      </c>
      <c r="D2600" s="1" t="s">
        <v>321</v>
      </c>
      <c r="E2600" s="1"/>
      <c r="F2600" s="1" t="s">
        <v>225</v>
      </c>
      <c r="G2600" s="1" t="s">
        <v>4240</v>
      </c>
      <c r="H2600" s="1" t="s">
        <v>4241</v>
      </c>
    </row>
    <row r="2601" spans="1:8" x14ac:dyDescent="0.2">
      <c r="A2601" s="1">
        <v>51990</v>
      </c>
      <c r="B2601" s="1"/>
      <c r="C2601" s="1" t="s">
        <v>32</v>
      </c>
      <c r="D2601" s="1" t="s">
        <v>321</v>
      </c>
      <c r="E2601" s="1"/>
      <c r="F2601" s="1" t="s">
        <v>225</v>
      </c>
      <c r="G2601" s="1" t="s">
        <v>4242</v>
      </c>
      <c r="H2601" s="8" t="s">
        <v>4243</v>
      </c>
    </row>
    <row r="2602" spans="1:8" x14ac:dyDescent="0.2">
      <c r="A2602" s="1">
        <v>52010</v>
      </c>
      <c r="B2602" s="1"/>
      <c r="C2602" s="1" t="s">
        <v>32</v>
      </c>
      <c r="D2602" s="1" t="s">
        <v>321</v>
      </c>
      <c r="E2602" s="1"/>
      <c r="F2602" s="1" t="s">
        <v>225</v>
      </c>
      <c r="G2602" s="1" t="s">
        <v>4244</v>
      </c>
      <c r="H2602" s="1" t="s">
        <v>4245</v>
      </c>
    </row>
    <row r="2603" spans="1:8" x14ac:dyDescent="0.2">
      <c r="A2603" s="1">
        <v>52030</v>
      </c>
      <c r="B2603" s="1"/>
      <c r="C2603" s="1" t="s">
        <v>32</v>
      </c>
      <c r="D2603" s="1" t="s">
        <v>321</v>
      </c>
      <c r="E2603" s="1"/>
      <c r="F2603" s="1" t="s">
        <v>225</v>
      </c>
      <c r="G2603" s="1" t="s">
        <v>4244</v>
      </c>
      <c r="H2603" s="1" t="s">
        <v>4245</v>
      </c>
    </row>
    <row r="2604" spans="1:8" x14ac:dyDescent="0.2">
      <c r="A2604" s="1">
        <v>52050</v>
      </c>
      <c r="B2604" s="1"/>
      <c r="C2604" s="1" t="s">
        <v>32</v>
      </c>
      <c r="D2604" s="1" t="s">
        <v>321</v>
      </c>
      <c r="E2604" s="1"/>
      <c r="F2604" s="1" t="s">
        <v>225</v>
      </c>
      <c r="G2604" s="1" t="s">
        <v>4246</v>
      </c>
      <c r="H2604" s="8" t="s">
        <v>4247</v>
      </c>
    </row>
    <row r="2605" spans="1:8" x14ac:dyDescent="0.2">
      <c r="A2605" s="1">
        <v>52070</v>
      </c>
      <c r="B2605" s="1"/>
      <c r="C2605" s="1" t="s">
        <v>32</v>
      </c>
      <c r="D2605" s="1" t="s">
        <v>321</v>
      </c>
      <c r="E2605" s="1"/>
      <c r="F2605" s="1" t="s">
        <v>225</v>
      </c>
      <c r="G2605" s="1" t="s">
        <v>4248</v>
      </c>
      <c r="H2605" s="8" t="s">
        <v>4249</v>
      </c>
    </row>
    <row r="2606" spans="1:8" x14ac:dyDescent="0.2">
      <c r="A2606" s="1">
        <v>52090</v>
      </c>
      <c r="B2606" s="1"/>
      <c r="C2606" s="1" t="s">
        <v>32</v>
      </c>
      <c r="D2606" s="1" t="s">
        <v>321</v>
      </c>
      <c r="E2606" s="1"/>
      <c r="F2606" s="1" t="s">
        <v>225</v>
      </c>
      <c r="G2606" s="1" t="s">
        <v>4250</v>
      </c>
      <c r="H2606" s="8" t="s">
        <v>4251</v>
      </c>
    </row>
    <row r="2607" spans="1:8" x14ac:dyDescent="0.2">
      <c r="A2607" s="1">
        <v>52110</v>
      </c>
      <c r="B2607" s="1"/>
      <c r="C2607" s="1" t="s">
        <v>32</v>
      </c>
      <c r="D2607" s="1" t="s">
        <v>321</v>
      </c>
      <c r="E2607" s="1"/>
      <c r="F2607" s="1" t="s">
        <v>225</v>
      </c>
      <c r="G2607" s="1" t="s">
        <v>4252</v>
      </c>
      <c r="H2607" s="8" t="s">
        <v>4253</v>
      </c>
    </row>
    <row r="2608" spans="1:8" x14ac:dyDescent="0.2">
      <c r="A2608" s="1">
        <v>52130</v>
      </c>
      <c r="B2608" s="1"/>
      <c r="C2608" s="1" t="s">
        <v>32</v>
      </c>
      <c r="D2608" s="1" t="s">
        <v>321</v>
      </c>
      <c r="E2608" s="1"/>
      <c r="F2608" s="1" t="s">
        <v>225</v>
      </c>
      <c r="G2608" s="1" t="s">
        <v>4254</v>
      </c>
      <c r="H2608" s="8" t="s">
        <v>4255</v>
      </c>
    </row>
    <row r="2609" spans="1:8" x14ac:dyDescent="0.2">
      <c r="A2609" s="1">
        <v>52150</v>
      </c>
      <c r="B2609" s="1"/>
      <c r="C2609" s="1" t="s">
        <v>32</v>
      </c>
      <c r="D2609" s="1" t="s">
        <v>321</v>
      </c>
      <c r="E2609" s="1"/>
      <c r="F2609" s="1" t="s">
        <v>225</v>
      </c>
      <c r="G2609" s="1" t="s">
        <v>4256</v>
      </c>
      <c r="H2609" s="8" t="s">
        <v>4257</v>
      </c>
    </row>
    <row r="2610" spans="1:8" x14ac:dyDescent="0.2">
      <c r="A2610" s="1">
        <v>52170</v>
      </c>
      <c r="B2610" s="1"/>
      <c r="C2610" s="1" t="s">
        <v>32</v>
      </c>
      <c r="D2610" s="1" t="s">
        <v>321</v>
      </c>
      <c r="E2610" s="1"/>
      <c r="F2610" s="1" t="s">
        <v>225</v>
      </c>
      <c r="G2610" s="1" t="s">
        <v>4258</v>
      </c>
      <c r="H2610" s="8" t="s">
        <v>4259</v>
      </c>
    </row>
    <row r="2611" spans="1:8" x14ac:dyDescent="0.2">
      <c r="A2611" s="1">
        <v>52190</v>
      </c>
      <c r="B2611" s="1"/>
      <c r="C2611" s="1" t="s">
        <v>32</v>
      </c>
      <c r="D2611" s="1" t="s">
        <v>321</v>
      </c>
      <c r="E2611" s="1"/>
      <c r="F2611" s="1" t="s">
        <v>225</v>
      </c>
      <c r="G2611" s="1" t="s">
        <v>4260</v>
      </c>
      <c r="H2611" s="8" t="s">
        <v>4261</v>
      </c>
    </row>
    <row r="2612" spans="1:8" x14ac:dyDescent="0.2">
      <c r="A2612" s="1">
        <v>52210</v>
      </c>
      <c r="B2612" s="1"/>
      <c r="C2612" s="1" t="s">
        <v>32</v>
      </c>
      <c r="D2612" s="1" t="s">
        <v>321</v>
      </c>
      <c r="E2612" s="1"/>
      <c r="F2612" s="1" t="s">
        <v>225</v>
      </c>
      <c r="G2612" s="1" t="s">
        <v>4262</v>
      </c>
      <c r="H2612" s="1" t="s">
        <v>4263</v>
      </c>
    </row>
    <row r="2613" spans="1:8" x14ac:dyDescent="0.2">
      <c r="A2613" s="1">
        <v>52230</v>
      </c>
      <c r="B2613" s="1"/>
      <c r="C2613" s="1" t="s">
        <v>32</v>
      </c>
      <c r="D2613" s="1" t="s">
        <v>321</v>
      </c>
      <c r="E2613" s="1"/>
      <c r="F2613" s="1" t="s">
        <v>225</v>
      </c>
      <c r="G2613" s="1" t="s">
        <v>4262</v>
      </c>
      <c r="H2613" s="1" t="s">
        <v>4263</v>
      </c>
    </row>
    <row r="2614" spans="1:8" x14ac:dyDescent="0.2">
      <c r="A2614" s="1">
        <v>52250</v>
      </c>
      <c r="B2614" s="1"/>
      <c r="C2614" s="1" t="s">
        <v>32</v>
      </c>
      <c r="D2614" s="1" t="s">
        <v>321</v>
      </c>
      <c r="E2614" s="1"/>
      <c r="F2614" s="1" t="s">
        <v>225</v>
      </c>
      <c r="G2614" s="1" t="s">
        <v>4264</v>
      </c>
      <c r="H2614" s="8" t="s">
        <v>4265</v>
      </c>
    </row>
    <row r="2615" spans="1:8" x14ac:dyDescent="0.2">
      <c r="A2615" s="1">
        <v>52270</v>
      </c>
      <c r="B2615" s="1"/>
      <c r="C2615" s="1" t="s">
        <v>32</v>
      </c>
      <c r="D2615" s="1" t="s">
        <v>321</v>
      </c>
      <c r="E2615" s="1"/>
      <c r="F2615" s="1" t="s">
        <v>225</v>
      </c>
      <c r="G2615" s="1" t="s">
        <v>4266</v>
      </c>
      <c r="H2615" s="8" t="s">
        <v>4267</v>
      </c>
    </row>
    <row r="2616" spans="1:8" x14ac:dyDescent="0.2">
      <c r="A2616" s="1">
        <v>52290</v>
      </c>
      <c r="B2616" s="1"/>
      <c r="C2616" s="1" t="s">
        <v>32</v>
      </c>
      <c r="D2616" s="1" t="s">
        <v>321</v>
      </c>
      <c r="E2616" s="1"/>
      <c r="F2616" s="1" t="s">
        <v>225</v>
      </c>
      <c r="G2616" s="1" t="s">
        <v>4268</v>
      </c>
      <c r="H2616" s="8" t="s">
        <v>4269</v>
      </c>
    </row>
    <row r="2617" spans="1:8" x14ac:dyDescent="0.2">
      <c r="A2617" s="1">
        <v>52310</v>
      </c>
      <c r="B2617" s="1"/>
      <c r="C2617" s="1" t="s">
        <v>32</v>
      </c>
      <c r="D2617" s="1" t="s">
        <v>321</v>
      </c>
      <c r="E2617" s="1"/>
      <c r="F2617" s="1" t="s">
        <v>225</v>
      </c>
      <c r="G2617" s="1" t="s">
        <v>4270</v>
      </c>
      <c r="H2617" s="1" t="s">
        <v>4271</v>
      </c>
    </row>
    <row r="2618" spans="1:8" x14ac:dyDescent="0.2">
      <c r="A2618" s="1">
        <v>52330</v>
      </c>
      <c r="B2618" s="1"/>
      <c r="C2618" s="1" t="s">
        <v>32</v>
      </c>
      <c r="D2618" s="1" t="s">
        <v>321</v>
      </c>
      <c r="E2618" s="1"/>
      <c r="F2618" s="1" t="s">
        <v>225</v>
      </c>
      <c r="G2618" s="1" t="s">
        <v>4270</v>
      </c>
      <c r="H2618" s="1" t="s">
        <v>4271</v>
      </c>
    </row>
    <row r="2619" spans="1:8" x14ac:dyDescent="0.2">
      <c r="A2619" s="1">
        <v>52350</v>
      </c>
      <c r="B2619" s="1"/>
      <c r="C2619" s="1" t="s">
        <v>32</v>
      </c>
      <c r="D2619" s="1" t="s">
        <v>321</v>
      </c>
      <c r="E2619" s="1"/>
      <c r="F2619" s="1" t="s">
        <v>225</v>
      </c>
      <c r="G2619" s="1" t="s">
        <v>4272</v>
      </c>
      <c r="H2619" s="8" t="s">
        <v>4273</v>
      </c>
    </row>
    <row r="2620" spans="1:8" x14ac:dyDescent="0.2">
      <c r="A2620" s="1">
        <v>52370</v>
      </c>
      <c r="B2620" s="1"/>
      <c r="C2620" s="1" t="s">
        <v>32</v>
      </c>
      <c r="D2620" s="1" t="s">
        <v>321</v>
      </c>
      <c r="E2620" s="1"/>
      <c r="F2620" s="1" t="s">
        <v>225</v>
      </c>
      <c r="G2620" s="1" t="s">
        <v>4274</v>
      </c>
      <c r="H2620" s="8" t="s">
        <v>4275</v>
      </c>
    </row>
    <row r="2621" spans="1:8" x14ac:dyDescent="0.2">
      <c r="A2621" s="1">
        <v>52390</v>
      </c>
      <c r="B2621" s="1"/>
      <c r="C2621" s="1" t="s">
        <v>32</v>
      </c>
      <c r="D2621" s="1" t="s">
        <v>321</v>
      </c>
      <c r="E2621" s="1"/>
      <c r="F2621" s="1" t="s">
        <v>225</v>
      </c>
      <c r="G2621" s="1" t="s">
        <v>4276</v>
      </c>
      <c r="H2621" s="8" t="s">
        <v>4277</v>
      </c>
    </row>
    <row r="2622" spans="1:8" x14ac:dyDescent="0.2">
      <c r="A2622" s="1">
        <v>52410</v>
      </c>
      <c r="B2622" s="1"/>
      <c r="C2622" s="1" t="s">
        <v>32</v>
      </c>
      <c r="D2622" s="1" t="s">
        <v>321</v>
      </c>
      <c r="E2622" s="1"/>
      <c r="F2622" s="1" t="s">
        <v>225</v>
      </c>
      <c r="G2622" s="1" t="s">
        <v>4278</v>
      </c>
      <c r="H2622" s="8" t="s">
        <v>4278</v>
      </c>
    </row>
    <row r="2623" spans="1:8" x14ac:dyDescent="0.2">
      <c r="A2623" s="1">
        <v>52430</v>
      </c>
      <c r="B2623" s="1"/>
      <c r="C2623" s="1" t="s">
        <v>32</v>
      </c>
      <c r="D2623" s="1" t="s">
        <v>321</v>
      </c>
      <c r="E2623" s="1"/>
      <c r="F2623" s="1" t="s">
        <v>225</v>
      </c>
      <c r="G2623" s="1" t="s">
        <v>4279</v>
      </c>
      <c r="H2623" s="8" t="s">
        <v>4280</v>
      </c>
    </row>
    <row r="2624" spans="1:8" x14ac:dyDescent="0.2">
      <c r="A2624" s="1">
        <v>52450</v>
      </c>
      <c r="B2624" s="1"/>
      <c r="C2624" s="1" t="s">
        <v>32</v>
      </c>
      <c r="D2624" s="1" t="s">
        <v>321</v>
      </c>
      <c r="E2624" s="1"/>
      <c r="F2624" s="1" t="s">
        <v>225</v>
      </c>
      <c r="G2624" s="1" t="s">
        <v>4281</v>
      </c>
      <c r="H2624" s="8" t="s">
        <v>4282</v>
      </c>
    </row>
    <row r="2625" spans="1:8" x14ac:dyDescent="0.2">
      <c r="A2625" s="1">
        <v>52470</v>
      </c>
      <c r="B2625" s="1"/>
      <c r="C2625" s="1" t="s">
        <v>32</v>
      </c>
      <c r="D2625" s="1" t="s">
        <v>321</v>
      </c>
      <c r="E2625" s="1"/>
      <c r="F2625" s="1" t="s">
        <v>225</v>
      </c>
      <c r="G2625" s="1" t="s">
        <v>4283</v>
      </c>
      <c r="H2625" s="8" t="s">
        <v>4284</v>
      </c>
    </row>
    <row r="2626" spans="1:8" x14ac:dyDescent="0.2">
      <c r="A2626" s="1">
        <v>52490</v>
      </c>
      <c r="B2626" s="1"/>
      <c r="C2626" s="1" t="s">
        <v>32</v>
      </c>
      <c r="D2626" s="1" t="s">
        <v>321</v>
      </c>
      <c r="E2626" s="1"/>
      <c r="F2626" s="1" t="s">
        <v>225</v>
      </c>
      <c r="G2626" s="1" t="s">
        <v>4285</v>
      </c>
      <c r="H2626" s="8" t="s">
        <v>4286</v>
      </c>
    </row>
    <row r="2627" spans="1:8" x14ac:dyDescent="0.2">
      <c r="A2627" s="1">
        <v>52510</v>
      </c>
      <c r="B2627" s="1"/>
      <c r="C2627" s="1" t="s">
        <v>32</v>
      </c>
      <c r="D2627" s="1" t="s">
        <v>321</v>
      </c>
      <c r="E2627" s="1"/>
      <c r="F2627" s="1" t="s">
        <v>225</v>
      </c>
      <c r="G2627" s="1" t="s">
        <v>4287</v>
      </c>
      <c r="H2627" s="8" t="s">
        <v>4288</v>
      </c>
    </row>
    <row r="2628" spans="1:8" x14ac:dyDescent="0.2">
      <c r="A2628" s="1">
        <v>52530</v>
      </c>
      <c r="B2628" s="1"/>
      <c r="C2628" s="1" t="s">
        <v>32</v>
      </c>
      <c r="D2628" s="1" t="s">
        <v>321</v>
      </c>
      <c r="E2628" s="1"/>
      <c r="F2628" s="1" t="s">
        <v>225</v>
      </c>
      <c r="G2628" s="1" t="s">
        <v>4289</v>
      </c>
      <c r="H2628" s="8" t="s">
        <v>4290</v>
      </c>
    </row>
    <row r="2629" spans="1:8" x14ac:dyDescent="0.2">
      <c r="A2629" s="1">
        <v>52550</v>
      </c>
      <c r="B2629" s="1"/>
      <c r="C2629" s="1" t="s">
        <v>32</v>
      </c>
      <c r="D2629" s="1" t="s">
        <v>321</v>
      </c>
      <c r="E2629" s="1"/>
      <c r="F2629" s="1" t="s">
        <v>225</v>
      </c>
      <c r="G2629" s="1" t="s">
        <v>4291</v>
      </c>
      <c r="H2629" s="8" t="s">
        <v>4292</v>
      </c>
    </row>
    <row r="2630" spans="1:8" x14ac:dyDescent="0.2">
      <c r="A2630" s="1">
        <v>52570</v>
      </c>
      <c r="B2630" s="1"/>
      <c r="C2630" s="1" t="s">
        <v>32</v>
      </c>
      <c r="D2630" s="1" t="s">
        <v>321</v>
      </c>
      <c r="E2630" s="1"/>
      <c r="F2630" s="1" t="s">
        <v>225</v>
      </c>
      <c r="G2630" s="1" t="s">
        <v>4293</v>
      </c>
      <c r="H2630" s="8" t="s">
        <v>4294</v>
      </c>
    </row>
    <row r="2631" spans="1:8" x14ac:dyDescent="0.2">
      <c r="A2631" s="1">
        <v>52590</v>
      </c>
      <c r="B2631" s="1"/>
      <c r="C2631" s="1" t="s">
        <v>32</v>
      </c>
      <c r="D2631" s="1" t="s">
        <v>321</v>
      </c>
      <c r="E2631" s="1"/>
      <c r="F2631" s="1" t="s">
        <v>225</v>
      </c>
      <c r="G2631" s="1" t="s">
        <v>4295</v>
      </c>
      <c r="H2631" s="8" t="s">
        <v>4296</v>
      </c>
    </row>
    <row r="2632" spans="1:8" x14ac:dyDescent="0.2">
      <c r="A2632" s="1">
        <v>52610</v>
      </c>
      <c r="B2632" s="1"/>
      <c r="C2632" s="1" t="s">
        <v>32</v>
      </c>
      <c r="D2632" s="1" t="s">
        <v>321</v>
      </c>
      <c r="E2632" s="1"/>
      <c r="F2632" s="1" t="s">
        <v>225</v>
      </c>
      <c r="G2632" s="1" t="s">
        <v>4297</v>
      </c>
      <c r="H2632" s="8" t="s">
        <v>4298</v>
      </c>
    </row>
    <row r="2633" spans="1:8" x14ac:dyDescent="0.2">
      <c r="A2633" s="1">
        <v>52630</v>
      </c>
      <c r="B2633" s="1"/>
      <c r="C2633" s="1" t="s">
        <v>32</v>
      </c>
      <c r="D2633" s="1" t="s">
        <v>321</v>
      </c>
      <c r="E2633" s="1"/>
      <c r="F2633" s="1" t="s">
        <v>225</v>
      </c>
      <c r="G2633" s="1" t="s">
        <v>4299</v>
      </c>
      <c r="H2633" s="8" t="s">
        <v>4300</v>
      </c>
    </row>
    <row r="2634" spans="1:8" x14ac:dyDescent="0.2">
      <c r="A2634" s="1">
        <v>52650</v>
      </c>
      <c r="B2634" s="1"/>
      <c r="C2634" s="1" t="s">
        <v>32</v>
      </c>
      <c r="D2634" s="1" t="s">
        <v>321</v>
      </c>
      <c r="E2634" s="1"/>
      <c r="F2634" s="1" t="s">
        <v>225</v>
      </c>
      <c r="G2634" s="1" t="s">
        <v>4301</v>
      </c>
      <c r="H2634" s="8" t="s">
        <v>4302</v>
      </c>
    </row>
    <row r="2635" spans="1:8" x14ac:dyDescent="0.2">
      <c r="A2635" s="1">
        <v>52670</v>
      </c>
      <c r="B2635" s="1"/>
      <c r="C2635" s="1" t="s">
        <v>32</v>
      </c>
      <c r="D2635" s="1" t="s">
        <v>321</v>
      </c>
      <c r="E2635" s="1"/>
      <c r="F2635" s="1" t="s">
        <v>225</v>
      </c>
      <c r="G2635" s="1" t="s">
        <v>4303</v>
      </c>
      <c r="H2635" s="8" t="s">
        <v>4303</v>
      </c>
    </row>
    <row r="2636" spans="1:8" x14ac:dyDescent="0.2">
      <c r="A2636" s="1">
        <v>52690</v>
      </c>
      <c r="B2636" s="1"/>
      <c r="C2636" s="1" t="s">
        <v>32</v>
      </c>
      <c r="D2636" s="1" t="s">
        <v>321</v>
      </c>
      <c r="E2636" s="1"/>
      <c r="F2636" s="1" t="s">
        <v>225</v>
      </c>
      <c r="G2636" s="1" t="s">
        <v>4304</v>
      </c>
      <c r="H2636" s="8" t="s">
        <v>4305</v>
      </c>
    </row>
    <row r="2637" spans="1:8" x14ac:dyDescent="0.2">
      <c r="A2637" s="1">
        <v>52710</v>
      </c>
      <c r="B2637" s="1"/>
      <c r="C2637" s="1" t="s">
        <v>32</v>
      </c>
      <c r="D2637" s="1" t="s">
        <v>321</v>
      </c>
      <c r="E2637" s="1"/>
      <c r="F2637" s="1" t="s">
        <v>225</v>
      </c>
      <c r="G2637" s="1" t="s">
        <v>4306</v>
      </c>
      <c r="H2637" s="8" t="s">
        <v>4307</v>
      </c>
    </row>
    <row r="2638" spans="1:8" x14ac:dyDescent="0.2">
      <c r="A2638" s="1">
        <v>52730</v>
      </c>
      <c r="B2638" s="1"/>
      <c r="C2638" s="1" t="s">
        <v>32</v>
      </c>
      <c r="D2638" s="1" t="s">
        <v>321</v>
      </c>
      <c r="E2638" s="1"/>
      <c r="F2638" s="1" t="s">
        <v>225</v>
      </c>
      <c r="G2638" s="1" t="s">
        <v>4308</v>
      </c>
      <c r="H2638" s="8" t="s">
        <v>4309</v>
      </c>
    </row>
    <row r="2639" spans="1:8" x14ac:dyDescent="0.2">
      <c r="A2639" s="1">
        <v>52750</v>
      </c>
      <c r="B2639" s="1"/>
      <c r="C2639" s="1" t="s">
        <v>32</v>
      </c>
      <c r="D2639" s="1" t="s">
        <v>321</v>
      </c>
      <c r="E2639" s="1"/>
      <c r="F2639" s="1" t="s">
        <v>225</v>
      </c>
      <c r="G2639" s="1" t="s">
        <v>4310</v>
      </c>
      <c r="H2639" s="8" t="s">
        <v>4311</v>
      </c>
    </row>
    <row r="2640" spans="1:8" x14ac:dyDescent="0.2">
      <c r="A2640" s="1">
        <v>52770</v>
      </c>
      <c r="B2640" s="1"/>
      <c r="C2640" s="1" t="s">
        <v>32</v>
      </c>
      <c r="D2640" s="1" t="s">
        <v>321</v>
      </c>
      <c r="E2640" s="1"/>
      <c r="F2640" s="1" t="s">
        <v>225</v>
      </c>
      <c r="G2640" s="1" t="s">
        <v>4312</v>
      </c>
      <c r="H2640" s="8" t="s">
        <v>4313</v>
      </c>
    </row>
    <row r="2641" spans="1:8" x14ac:dyDescent="0.2">
      <c r="A2641" s="1">
        <v>52790</v>
      </c>
      <c r="B2641" s="1"/>
      <c r="C2641" s="1" t="s">
        <v>32</v>
      </c>
      <c r="D2641" s="1" t="s">
        <v>321</v>
      </c>
      <c r="E2641" s="1"/>
      <c r="F2641" s="1" t="s">
        <v>225</v>
      </c>
      <c r="G2641" s="1" t="s">
        <v>4314</v>
      </c>
      <c r="H2641" s="8" t="s">
        <v>4315</v>
      </c>
    </row>
    <row r="2642" spans="1:8" x14ac:dyDescent="0.2">
      <c r="A2642" s="1">
        <v>52810</v>
      </c>
      <c r="B2642" s="1"/>
      <c r="C2642" s="1" t="s">
        <v>32</v>
      </c>
      <c r="D2642" s="1" t="s">
        <v>321</v>
      </c>
      <c r="E2642" s="1"/>
      <c r="F2642" s="1" t="s">
        <v>225</v>
      </c>
      <c r="G2642" s="1" t="s">
        <v>4316</v>
      </c>
      <c r="H2642" s="8" t="s">
        <v>4316</v>
      </c>
    </row>
    <row r="2643" spans="1:8" x14ac:dyDescent="0.2">
      <c r="A2643" s="1">
        <v>52830</v>
      </c>
      <c r="B2643" s="1"/>
      <c r="C2643" s="1" t="s">
        <v>32</v>
      </c>
      <c r="D2643" s="1" t="s">
        <v>321</v>
      </c>
      <c r="E2643" s="1"/>
      <c r="F2643" s="1" t="s">
        <v>225</v>
      </c>
      <c r="G2643" s="1" t="s">
        <v>4317</v>
      </c>
      <c r="H2643" s="8" t="s">
        <v>4318</v>
      </c>
    </row>
    <row r="2644" spans="1:8" x14ac:dyDescent="0.2">
      <c r="A2644" s="1">
        <v>52850</v>
      </c>
      <c r="B2644" s="1"/>
      <c r="C2644" s="1" t="s">
        <v>32</v>
      </c>
      <c r="D2644" s="1" t="s">
        <v>321</v>
      </c>
      <c r="E2644" s="1"/>
      <c r="F2644" s="1" t="s">
        <v>225</v>
      </c>
      <c r="G2644" s="1" t="s">
        <v>4319</v>
      </c>
      <c r="H2644" s="8" t="s">
        <v>4320</v>
      </c>
    </row>
    <row r="2645" spans="1:8" x14ac:dyDescent="0.2">
      <c r="A2645" s="1">
        <v>52870</v>
      </c>
      <c r="B2645" s="1"/>
      <c r="C2645" s="1" t="s">
        <v>32</v>
      </c>
      <c r="D2645" s="1" t="s">
        <v>321</v>
      </c>
      <c r="E2645" s="1"/>
      <c r="F2645" s="1" t="s">
        <v>225</v>
      </c>
      <c r="G2645" s="1" t="s">
        <v>4321</v>
      </c>
      <c r="H2645" s="8" t="s">
        <v>4322</v>
      </c>
    </row>
    <row r="2646" spans="1:8" x14ac:dyDescent="0.2">
      <c r="A2646" s="1">
        <v>52890</v>
      </c>
      <c r="B2646" s="1"/>
      <c r="C2646" s="1" t="s">
        <v>32</v>
      </c>
      <c r="D2646" s="1" t="s">
        <v>321</v>
      </c>
      <c r="E2646" s="1"/>
      <c r="F2646" s="1" t="s">
        <v>225</v>
      </c>
      <c r="G2646" s="1" t="s">
        <v>4323</v>
      </c>
      <c r="H2646" s="8" t="s">
        <v>4324</v>
      </c>
    </row>
    <row r="2647" spans="1:8" x14ac:dyDescent="0.2">
      <c r="A2647" s="1">
        <v>52910</v>
      </c>
      <c r="B2647" s="1"/>
      <c r="C2647" s="1" t="s">
        <v>32</v>
      </c>
      <c r="D2647" s="1" t="s">
        <v>321</v>
      </c>
      <c r="E2647" s="1"/>
      <c r="F2647" s="1" t="s">
        <v>225</v>
      </c>
      <c r="G2647" s="1" t="s">
        <v>4325</v>
      </c>
      <c r="H2647" s="8" t="s">
        <v>4326</v>
      </c>
    </row>
    <row r="2648" spans="1:8" x14ac:dyDescent="0.2">
      <c r="A2648" s="1">
        <v>52930</v>
      </c>
      <c r="B2648" s="1"/>
      <c r="C2648" s="1" t="s">
        <v>32</v>
      </c>
      <c r="D2648" s="1" t="s">
        <v>321</v>
      </c>
      <c r="E2648" s="1"/>
      <c r="F2648" s="1" t="s">
        <v>225</v>
      </c>
      <c r="G2648" s="1" t="s">
        <v>4327</v>
      </c>
      <c r="H2648" s="8" t="s">
        <v>4328</v>
      </c>
    </row>
    <row r="2649" spans="1:8" x14ac:dyDescent="0.2">
      <c r="A2649" s="1">
        <v>52950</v>
      </c>
      <c r="B2649" s="1"/>
      <c r="C2649" s="1" t="s">
        <v>32</v>
      </c>
      <c r="D2649" s="1" t="s">
        <v>321</v>
      </c>
      <c r="E2649" s="1"/>
      <c r="F2649" s="1" t="s">
        <v>225</v>
      </c>
      <c r="G2649" s="1" t="s">
        <v>4329</v>
      </c>
      <c r="H2649" s="8" t="s">
        <v>4330</v>
      </c>
    </row>
    <row r="2650" spans="1:8" x14ac:dyDescent="0.2">
      <c r="A2650" s="1">
        <v>52970</v>
      </c>
      <c r="B2650" s="1"/>
      <c r="C2650" s="1" t="s">
        <v>32</v>
      </c>
      <c r="D2650" s="1" t="s">
        <v>321</v>
      </c>
      <c r="E2650" s="1"/>
      <c r="F2650" s="1" t="s">
        <v>225</v>
      </c>
      <c r="G2650" s="1" t="s">
        <v>4331</v>
      </c>
      <c r="H2650" s="8" t="s">
        <v>4332</v>
      </c>
    </row>
    <row r="2651" spans="1:8" x14ac:dyDescent="0.2">
      <c r="A2651" s="1">
        <v>52990</v>
      </c>
      <c r="B2651" s="1"/>
      <c r="C2651" s="1" t="s">
        <v>32</v>
      </c>
      <c r="D2651" s="1" t="s">
        <v>321</v>
      </c>
      <c r="E2651" s="1"/>
      <c r="F2651" s="1" t="s">
        <v>225</v>
      </c>
      <c r="G2651" s="1" t="s">
        <v>4333</v>
      </c>
      <c r="H2651" s="8" t="s">
        <v>4334</v>
      </c>
    </row>
    <row r="2652" spans="1:8" x14ac:dyDescent="0.2">
      <c r="A2652" s="1">
        <v>53010</v>
      </c>
      <c r="B2652" s="1"/>
      <c r="C2652" s="1" t="s">
        <v>32</v>
      </c>
      <c r="D2652" s="1" t="s">
        <v>321</v>
      </c>
      <c r="E2652" s="1"/>
      <c r="F2652" s="1" t="s">
        <v>225</v>
      </c>
      <c r="G2652" s="1" t="s">
        <v>4335</v>
      </c>
      <c r="H2652" s="8" t="s">
        <v>4335</v>
      </c>
    </row>
    <row r="2653" spans="1:8" x14ac:dyDescent="0.2">
      <c r="A2653" s="1">
        <v>53030</v>
      </c>
      <c r="B2653" s="1"/>
      <c r="C2653" s="1" t="s">
        <v>32</v>
      </c>
      <c r="D2653" s="1" t="s">
        <v>321</v>
      </c>
      <c r="E2653" s="1"/>
      <c r="F2653" s="1" t="s">
        <v>225</v>
      </c>
      <c r="G2653" s="1" t="s">
        <v>4336</v>
      </c>
      <c r="H2653" s="8" t="s">
        <v>4337</v>
      </c>
    </row>
    <row r="2654" spans="1:8" x14ac:dyDescent="0.2">
      <c r="A2654" s="1">
        <v>53050</v>
      </c>
      <c r="B2654" s="1"/>
      <c r="C2654" s="1" t="s">
        <v>32</v>
      </c>
      <c r="D2654" s="1" t="s">
        <v>321</v>
      </c>
      <c r="E2654" s="1"/>
      <c r="F2654" s="1" t="s">
        <v>225</v>
      </c>
      <c r="G2654" s="1" t="s">
        <v>4338</v>
      </c>
      <c r="H2654" s="8" t="s">
        <v>4339</v>
      </c>
    </row>
    <row r="2655" spans="1:8" x14ac:dyDescent="0.2">
      <c r="A2655" s="1">
        <v>53070</v>
      </c>
      <c r="B2655" s="1"/>
      <c r="C2655" s="1" t="s">
        <v>32</v>
      </c>
      <c r="D2655" s="1" t="s">
        <v>321</v>
      </c>
      <c r="E2655" s="1"/>
      <c r="F2655" s="1" t="s">
        <v>225</v>
      </c>
      <c r="G2655" s="1" t="s">
        <v>4340</v>
      </c>
      <c r="H2655" s="8" t="s">
        <v>4341</v>
      </c>
    </row>
    <row r="2656" spans="1:8" x14ac:dyDescent="0.2">
      <c r="A2656" s="1">
        <v>53090</v>
      </c>
      <c r="B2656" s="1"/>
      <c r="C2656" s="1" t="s">
        <v>32</v>
      </c>
      <c r="D2656" s="1" t="s">
        <v>321</v>
      </c>
      <c r="E2656" s="1"/>
      <c r="F2656" s="1" t="s">
        <v>225</v>
      </c>
      <c r="G2656" s="1" t="s">
        <v>4342</v>
      </c>
      <c r="H2656" s="8" t="s">
        <v>4343</v>
      </c>
    </row>
    <row r="2657" spans="1:8" x14ac:dyDescent="0.2">
      <c r="A2657" s="1">
        <v>53110</v>
      </c>
      <c r="B2657" s="1"/>
      <c r="C2657" s="1" t="s">
        <v>32</v>
      </c>
      <c r="D2657" s="1" t="s">
        <v>321</v>
      </c>
      <c r="E2657" s="1"/>
      <c r="F2657" s="1" t="s">
        <v>225</v>
      </c>
      <c r="G2657" s="1" t="s">
        <v>4344</v>
      </c>
      <c r="H2657" s="8" t="s">
        <v>4345</v>
      </c>
    </row>
    <row r="2658" spans="1:8" x14ac:dyDescent="0.2">
      <c r="A2658" s="1">
        <v>53130</v>
      </c>
      <c r="B2658" s="1"/>
      <c r="C2658" s="1" t="s">
        <v>32</v>
      </c>
      <c r="D2658" s="1" t="s">
        <v>321</v>
      </c>
      <c r="E2658" s="1"/>
      <c r="F2658" s="1" t="s">
        <v>225</v>
      </c>
      <c r="G2658" s="1" t="s">
        <v>4346</v>
      </c>
      <c r="H2658" s="8" t="s">
        <v>4347</v>
      </c>
    </row>
    <row r="2659" spans="1:8" x14ac:dyDescent="0.2">
      <c r="A2659" s="1">
        <v>53150</v>
      </c>
      <c r="B2659" s="1"/>
      <c r="C2659" s="1" t="s">
        <v>32</v>
      </c>
      <c r="D2659" s="1" t="s">
        <v>321</v>
      </c>
      <c r="E2659" s="1"/>
      <c r="F2659" s="1" t="s">
        <v>225</v>
      </c>
      <c r="G2659" s="1" t="s">
        <v>4348</v>
      </c>
      <c r="H2659" s="8" t="s">
        <v>4349</v>
      </c>
    </row>
    <row r="2660" spans="1:8" x14ac:dyDescent="0.2">
      <c r="A2660" s="1">
        <v>53170</v>
      </c>
      <c r="B2660" s="1"/>
      <c r="C2660" s="1" t="s">
        <v>32</v>
      </c>
      <c r="D2660" s="1" t="s">
        <v>321</v>
      </c>
      <c r="E2660" s="1"/>
      <c r="F2660" s="1" t="s">
        <v>225</v>
      </c>
      <c r="G2660" s="1" t="s">
        <v>4350</v>
      </c>
      <c r="H2660" s="8" t="s">
        <v>4351</v>
      </c>
    </row>
    <row r="2661" spans="1:8" x14ac:dyDescent="0.2">
      <c r="A2661" s="1">
        <v>53190</v>
      </c>
      <c r="B2661" s="1"/>
      <c r="C2661" s="1" t="s">
        <v>32</v>
      </c>
      <c r="D2661" s="1" t="s">
        <v>321</v>
      </c>
      <c r="E2661" s="1"/>
      <c r="F2661" s="1" t="s">
        <v>225</v>
      </c>
      <c r="G2661" s="1" t="s">
        <v>4352</v>
      </c>
      <c r="H2661" s="8" t="s">
        <v>4353</v>
      </c>
    </row>
    <row r="2662" spans="1:8" x14ac:dyDescent="0.2">
      <c r="A2662" s="1">
        <v>53210</v>
      </c>
      <c r="B2662" s="1"/>
      <c r="C2662" s="1" t="s">
        <v>32</v>
      </c>
      <c r="D2662" s="1" t="s">
        <v>321</v>
      </c>
      <c r="E2662" s="1"/>
      <c r="F2662" s="1" t="s">
        <v>225</v>
      </c>
      <c r="G2662" s="1" t="s">
        <v>4354</v>
      </c>
      <c r="H2662" s="8" t="s">
        <v>4355</v>
      </c>
    </row>
    <row r="2663" spans="1:8" x14ac:dyDescent="0.2">
      <c r="A2663" s="1">
        <v>53230</v>
      </c>
      <c r="B2663" s="1"/>
      <c r="C2663" s="1" t="s">
        <v>32</v>
      </c>
      <c r="D2663" s="1" t="s">
        <v>321</v>
      </c>
      <c r="E2663" s="1"/>
      <c r="F2663" s="1" t="s">
        <v>225</v>
      </c>
      <c r="G2663" s="1" t="s">
        <v>4356</v>
      </c>
      <c r="H2663" s="8" t="s">
        <v>4357</v>
      </c>
    </row>
    <row r="2664" spans="1:8" x14ac:dyDescent="0.2">
      <c r="A2664" s="1">
        <v>53250</v>
      </c>
      <c r="B2664" s="1"/>
      <c r="C2664" s="1" t="s">
        <v>32</v>
      </c>
      <c r="D2664" s="1" t="s">
        <v>321</v>
      </c>
      <c r="E2664" s="1"/>
      <c r="F2664" s="1" t="s">
        <v>225</v>
      </c>
      <c r="G2664" s="1" t="s">
        <v>4358</v>
      </c>
      <c r="H2664" s="8" t="s">
        <v>4359</v>
      </c>
    </row>
    <row r="2665" spans="1:8" x14ac:dyDescent="0.2">
      <c r="A2665" s="1">
        <v>53270</v>
      </c>
      <c r="B2665" s="1"/>
      <c r="C2665" s="1" t="s">
        <v>32</v>
      </c>
      <c r="D2665" s="1" t="s">
        <v>321</v>
      </c>
      <c r="E2665" s="1"/>
      <c r="F2665" s="1" t="s">
        <v>225</v>
      </c>
      <c r="G2665" s="1" t="s">
        <v>4360</v>
      </c>
      <c r="H2665" s="8" t="s">
        <v>4361</v>
      </c>
    </row>
    <row r="2666" spans="1:8" x14ac:dyDescent="0.2">
      <c r="A2666" s="1">
        <v>53290</v>
      </c>
      <c r="B2666" s="1"/>
      <c r="C2666" s="1" t="s">
        <v>32</v>
      </c>
      <c r="D2666" s="1" t="s">
        <v>321</v>
      </c>
      <c r="E2666" s="1"/>
      <c r="F2666" s="1" t="s">
        <v>225</v>
      </c>
      <c r="G2666" s="1" t="s">
        <v>4362</v>
      </c>
      <c r="H2666" s="8" t="s">
        <v>4363</v>
      </c>
    </row>
    <row r="2667" spans="1:8" x14ac:dyDescent="0.2">
      <c r="A2667" s="1">
        <v>53310</v>
      </c>
      <c r="B2667" s="1"/>
      <c r="C2667" s="1" t="s">
        <v>32</v>
      </c>
      <c r="D2667" s="1" t="s">
        <v>321</v>
      </c>
      <c r="E2667" s="1"/>
      <c r="F2667" s="1" t="s">
        <v>225</v>
      </c>
      <c r="G2667" s="1" t="s">
        <v>4364</v>
      </c>
      <c r="H2667" s="8" t="s">
        <v>4365</v>
      </c>
    </row>
    <row r="2668" spans="1:8" x14ac:dyDescent="0.2">
      <c r="A2668" s="1">
        <v>53330</v>
      </c>
      <c r="B2668" s="1"/>
      <c r="C2668" s="1" t="s">
        <v>32</v>
      </c>
      <c r="D2668" s="1" t="s">
        <v>321</v>
      </c>
      <c r="E2668" s="1"/>
      <c r="F2668" s="1" t="s">
        <v>225</v>
      </c>
      <c r="G2668" s="1" t="s">
        <v>4366</v>
      </c>
      <c r="H2668" s="8" t="s">
        <v>4367</v>
      </c>
    </row>
    <row r="2669" spans="1:8" x14ac:dyDescent="0.2">
      <c r="A2669" s="1">
        <v>53350</v>
      </c>
      <c r="B2669" s="1"/>
      <c r="C2669" s="1" t="s">
        <v>32</v>
      </c>
      <c r="D2669" s="1" t="s">
        <v>321</v>
      </c>
      <c r="E2669" s="1"/>
      <c r="F2669" s="1" t="s">
        <v>225</v>
      </c>
      <c r="G2669" s="1" t="s">
        <v>4368</v>
      </c>
      <c r="H2669" s="8" t="s">
        <v>4369</v>
      </c>
    </row>
    <row r="2670" spans="1:8" x14ac:dyDescent="0.2">
      <c r="A2670" s="1">
        <v>53370</v>
      </c>
      <c r="B2670" s="1"/>
      <c r="C2670" s="1" t="s">
        <v>32</v>
      </c>
      <c r="D2670" s="1" t="s">
        <v>321</v>
      </c>
      <c r="E2670" s="1"/>
      <c r="F2670" s="1" t="s">
        <v>225</v>
      </c>
      <c r="G2670" s="1" t="s">
        <v>4370</v>
      </c>
      <c r="H2670" s="8" t="s">
        <v>4371</v>
      </c>
    </row>
    <row r="2671" spans="1:8" x14ac:dyDescent="0.2">
      <c r="A2671" s="1">
        <v>53390</v>
      </c>
      <c r="B2671" s="1"/>
      <c r="C2671" s="1" t="s">
        <v>32</v>
      </c>
      <c r="D2671" s="1" t="s">
        <v>321</v>
      </c>
      <c r="E2671" s="1"/>
      <c r="F2671" s="1" t="s">
        <v>225</v>
      </c>
      <c r="G2671" s="1" t="s">
        <v>4372</v>
      </c>
      <c r="H2671" s="8" t="s">
        <v>4373</v>
      </c>
    </row>
    <row r="2672" spans="1:8" x14ac:dyDescent="0.2">
      <c r="A2672" s="1">
        <v>53410</v>
      </c>
      <c r="B2672" s="1"/>
      <c r="C2672" s="1" t="s">
        <v>32</v>
      </c>
      <c r="D2672" s="1" t="s">
        <v>321</v>
      </c>
      <c r="E2672" s="1"/>
      <c r="F2672" s="1" t="s">
        <v>225</v>
      </c>
      <c r="G2672" s="1" t="s">
        <v>4374</v>
      </c>
      <c r="H2672" s="8" t="s">
        <v>4375</v>
      </c>
    </row>
    <row r="2673" spans="1:8" x14ac:dyDescent="0.2">
      <c r="A2673" s="1">
        <v>53430</v>
      </c>
      <c r="B2673" s="1"/>
      <c r="C2673" s="1" t="s">
        <v>32</v>
      </c>
      <c r="D2673" s="1" t="s">
        <v>321</v>
      </c>
      <c r="E2673" s="1"/>
      <c r="F2673" s="1" t="s">
        <v>225</v>
      </c>
      <c r="G2673" s="1" t="s">
        <v>4376</v>
      </c>
      <c r="H2673" s="8" t="s">
        <v>4377</v>
      </c>
    </row>
    <row r="2674" spans="1:8" x14ac:dyDescent="0.2">
      <c r="A2674" s="1">
        <v>53450</v>
      </c>
      <c r="B2674" s="1"/>
      <c r="C2674" s="1" t="s">
        <v>32</v>
      </c>
      <c r="D2674" s="1" t="s">
        <v>321</v>
      </c>
      <c r="E2674" s="1"/>
      <c r="F2674" s="1" t="s">
        <v>225</v>
      </c>
      <c r="G2674" s="1" t="s">
        <v>4378</v>
      </c>
      <c r="H2674" s="8" t="s">
        <v>4379</v>
      </c>
    </row>
    <row r="2675" spans="1:8" x14ac:dyDescent="0.2">
      <c r="A2675" s="1">
        <v>53470</v>
      </c>
      <c r="B2675" s="1"/>
      <c r="C2675" s="1" t="s">
        <v>32</v>
      </c>
      <c r="D2675" s="1" t="s">
        <v>321</v>
      </c>
      <c r="E2675" s="1"/>
      <c r="F2675" s="1" t="s">
        <v>225</v>
      </c>
      <c r="G2675" s="1" t="s">
        <v>4380</v>
      </c>
      <c r="H2675" s="8" t="s">
        <v>4381</v>
      </c>
    </row>
    <row r="2676" spans="1:8" x14ac:dyDescent="0.2">
      <c r="A2676" s="1">
        <v>53490</v>
      </c>
      <c r="B2676" s="1"/>
      <c r="C2676" s="1" t="s">
        <v>32</v>
      </c>
      <c r="D2676" s="1" t="s">
        <v>321</v>
      </c>
      <c r="E2676" s="1"/>
      <c r="F2676" s="1" t="s">
        <v>225</v>
      </c>
      <c r="G2676" s="1" t="s">
        <v>4382</v>
      </c>
      <c r="H2676" s="8" t="s">
        <v>4383</v>
      </c>
    </row>
    <row r="2677" spans="1:8" x14ac:dyDescent="0.2">
      <c r="A2677" s="1">
        <v>53510</v>
      </c>
      <c r="B2677" s="1"/>
      <c r="C2677" s="1" t="s">
        <v>32</v>
      </c>
      <c r="D2677" s="1" t="s">
        <v>321</v>
      </c>
      <c r="E2677" s="1"/>
      <c r="F2677" s="1" t="s">
        <v>225</v>
      </c>
      <c r="G2677" s="1" t="s">
        <v>4384</v>
      </c>
      <c r="H2677" s="8" t="s">
        <v>4385</v>
      </c>
    </row>
    <row r="2678" spans="1:8" x14ac:dyDescent="0.2">
      <c r="A2678" s="1">
        <v>53530</v>
      </c>
      <c r="B2678" s="1"/>
      <c r="C2678" s="1" t="s">
        <v>32</v>
      </c>
      <c r="D2678" s="1" t="s">
        <v>321</v>
      </c>
      <c r="E2678" s="1"/>
      <c r="F2678" s="1" t="s">
        <v>225</v>
      </c>
      <c r="G2678" s="1" t="s">
        <v>4386</v>
      </c>
      <c r="H2678" s="8" t="s">
        <v>4387</v>
      </c>
    </row>
    <row r="2679" spans="1:8" x14ac:dyDescent="0.2">
      <c r="A2679" s="1">
        <v>53550</v>
      </c>
      <c r="B2679" s="1"/>
      <c r="C2679" s="1" t="s">
        <v>32</v>
      </c>
      <c r="D2679" s="1" t="s">
        <v>321</v>
      </c>
      <c r="E2679" s="1"/>
      <c r="F2679" s="1" t="s">
        <v>225</v>
      </c>
      <c r="G2679" s="1" t="s">
        <v>4388</v>
      </c>
      <c r="H2679" s="8" t="s">
        <v>4389</v>
      </c>
    </row>
    <row r="2680" spans="1:8" x14ac:dyDescent="0.2">
      <c r="A2680" s="1">
        <v>53570</v>
      </c>
      <c r="B2680" s="1"/>
      <c r="C2680" s="1" t="s">
        <v>32</v>
      </c>
      <c r="D2680" s="1" t="s">
        <v>321</v>
      </c>
      <c r="E2680" s="1"/>
      <c r="F2680" s="1" t="s">
        <v>225</v>
      </c>
      <c r="G2680" s="1" t="s">
        <v>4390</v>
      </c>
      <c r="H2680" s="8" t="s">
        <v>4391</v>
      </c>
    </row>
    <row r="2681" spans="1:8" x14ac:dyDescent="0.2">
      <c r="A2681" s="1">
        <v>53590</v>
      </c>
      <c r="B2681" s="1"/>
      <c r="C2681" s="1" t="s">
        <v>32</v>
      </c>
      <c r="D2681" s="1" t="s">
        <v>321</v>
      </c>
      <c r="E2681" s="1"/>
      <c r="F2681" s="1" t="s">
        <v>225</v>
      </c>
      <c r="G2681" s="1" t="s">
        <v>4392</v>
      </c>
      <c r="H2681" s="8" t="s">
        <v>4392</v>
      </c>
    </row>
    <row r="2682" spans="1:8" x14ac:dyDescent="0.2">
      <c r="A2682" s="1">
        <v>53610</v>
      </c>
      <c r="B2682" s="1"/>
      <c r="C2682" s="1" t="s">
        <v>32</v>
      </c>
      <c r="D2682" s="1" t="s">
        <v>321</v>
      </c>
      <c r="E2682" s="1"/>
      <c r="F2682" s="1" t="s">
        <v>225</v>
      </c>
      <c r="G2682" s="1" t="s">
        <v>4393</v>
      </c>
      <c r="H2682" s="8" t="s">
        <v>4394</v>
      </c>
    </row>
    <row r="2683" spans="1:8" x14ac:dyDescent="0.2">
      <c r="A2683" s="1">
        <v>53630</v>
      </c>
      <c r="B2683" s="1"/>
      <c r="C2683" s="1" t="s">
        <v>32</v>
      </c>
      <c r="D2683" s="1" t="s">
        <v>321</v>
      </c>
      <c r="E2683" s="1"/>
      <c r="F2683" s="1" t="s">
        <v>225</v>
      </c>
      <c r="G2683" s="1" t="s">
        <v>4395</v>
      </c>
      <c r="H2683" s="8" t="s">
        <v>4396</v>
      </c>
    </row>
    <row r="2684" spans="1:8" x14ac:dyDescent="0.2">
      <c r="A2684" s="1">
        <v>53650</v>
      </c>
      <c r="B2684" s="1"/>
      <c r="C2684" s="1" t="s">
        <v>32</v>
      </c>
      <c r="D2684" s="1" t="s">
        <v>321</v>
      </c>
      <c r="E2684" s="1"/>
      <c r="F2684" s="1" t="s">
        <v>225</v>
      </c>
      <c r="G2684" s="1" t="s">
        <v>4397</v>
      </c>
      <c r="H2684" s="8" t="s">
        <v>4398</v>
      </c>
    </row>
    <row r="2685" spans="1:8" x14ac:dyDescent="0.2">
      <c r="A2685" s="1">
        <v>53670</v>
      </c>
      <c r="B2685" s="1"/>
      <c r="C2685" s="1" t="s">
        <v>32</v>
      </c>
      <c r="D2685" s="1" t="s">
        <v>321</v>
      </c>
      <c r="E2685" s="1"/>
      <c r="F2685" s="1" t="s">
        <v>225</v>
      </c>
      <c r="G2685" s="1" t="s">
        <v>4399</v>
      </c>
      <c r="H2685" s="8" t="s">
        <v>4400</v>
      </c>
    </row>
    <row r="2686" spans="1:8" x14ac:dyDescent="0.2">
      <c r="A2686" s="1">
        <v>53690</v>
      </c>
      <c r="B2686" s="1"/>
      <c r="C2686" s="1" t="s">
        <v>32</v>
      </c>
      <c r="D2686" s="1" t="s">
        <v>321</v>
      </c>
      <c r="E2686" s="1"/>
      <c r="F2686" s="1" t="s">
        <v>225</v>
      </c>
      <c r="G2686" s="1" t="s">
        <v>4401</v>
      </c>
      <c r="H2686" s="8" t="s">
        <v>4402</v>
      </c>
    </row>
    <row r="2687" spans="1:8" x14ac:dyDescent="0.2">
      <c r="A2687" s="1">
        <v>53710</v>
      </c>
      <c r="B2687" s="1"/>
      <c r="C2687" s="1" t="s">
        <v>32</v>
      </c>
      <c r="D2687" s="1" t="s">
        <v>321</v>
      </c>
      <c r="E2687" s="1"/>
      <c r="F2687" s="1" t="s">
        <v>225</v>
      </c>
      <c r="G2687" s="1" t="s">
        <v>4403</v>
      </c>
      <c r="H2687" s="8" t="s">
        <v>4404</v>
      </c>
    </row>
    <row r="2688" spans="1:8" x14ac:dyDescent="0.2">
      <c r="A2688" s="1">
        <v>53730</v>
      </c>
      <c r="B2688" s="1"/>
      <c r="C2688" s="1" t="s">
        <v>32</v>
      </c>
      <c r="D2688" s="1" t="s">
        <v>321</v>
      </c>
      <c r="E2688" s="1"/>
      <c r="F2688" s="1" t="s">
        <v>225</v>
      </c>
      <c r="G2688" s="1" t="s">
        <v>4405</v>
      </c>
      <c r="H2688" s="8" t="s">
        <v>4406</v>
      </c>
    </row>
    <row r="2689" spans="1:8" x14ac:dyDescent="0.2">
      <c r="A2689" s="1">
        <v>53750</v>
      </c>
      <c r="B2689" s="1"/>
      <c r="C2689" s="1" t="s">
        <v>32</v>
      </c>
      <c r="D2689" s="1" t="s">
        <v>321</v>
      </c>
      <c r="E2689" s="1"/>
      <c r="F2689" s="1" t="s">
        <v>225</v>
      </c>
      <c r="G2689" s="1" t="s">
        <v>4407</v>
      </c>
      <c r="H2689" s="8" t="s">
        <v>4408</v>
      </c>
    </row>
    <row r="2690" spans="1:8" x14ac:dyDescent="0.2">
      <c r="A2690" s="1">
        <v>53770</v>
      </c>
      <c r="B2690" s="1"/>
      <c r="C2690" s="1" t="s">
        <v>32</v>
      </c>
      <c r="D2690" s="1" t="s">
        <v>321</v>
      </c>
      <c r="E2690" s="1"/>
      <c r="F2690" s="1" t="s">
        <v>225</v>
      </c>
      <c r="G2690" s="1" t="s">
        <v>4409</v>
      </c>
      <c r="H2690" s="8" t="s">
        <v>4410</v>
      </c>
    </row>
    <row r="2691" spans="1:8" x14ac:dyDescent="0.2">
      <c r="A2691" s="1">
        <v>53790</v>
      </c>
      <c r="B2691" s="1"/>
      <c r="C2691" s="1" t="s">
        <v>32</v>
      </c>
      <c r="D2691" s="1" t="s">
        <v>321</v>
      </c>
      <c r="E2691" s="1"/>
      <c r="F2691" s="1" t="s">
        <v>225</v>
      </c>
      <c r="G2691" s="1" t="s">
        <v>4411</v>
      </c>
      <c r="H2691" s="8" t="s">
        <v>4412</v>
      </c>
    </row>
    <row r="2692" spans="1:8" x14ac:dyDescent="0.2">
      <c r="A2692" s="1">
        <v>53810</v>
      </c>
      <c r="B2692" s="1"/>
      <c r="C2692" s="1" t="s">
        <v>32</v>
      </c>
      <c r="D2692" s="1" t="s">
        <v>321</v>
      </c>
      <c r="E2692" s="1"/>
      <c r="F2692" s="1" t="s">
        <v>225</v>
      </c>
      <c r="G2692" s="1" t="s">
        <v>4413</v>
      </c>
      <c r="H2692" s="8" t="s">
        <v>4414</v>
      </c>
    </row>
    <row r="2693" spans="1:8" x14ac:dyDescent="0.2">
      <c r="A2693" s="1">
        <v>53830</v>
      </c>
      <c r="B2693" s="1"/>
      <c r="C2693" s="1" t="s">
        <v>32</v>
      </c>
      <c r="D2693" s="1" t="s">
        <v>321</v>
      </c>
      <c r="E2693" s="1"/>
      <c r="F2693" s="1" t="s">
        <v>225</v>
      </c>
      <c r="G2693" s="1" t="s">
        <v>4415</v>
      </c>
      <c r="H2693" s="8" t="s">
        <v>4415</v>
      </c>
    </row>
    <row r="2694" spans="1:8" x14ac:dyDescent="0.2">
      <c r="A2694" s="1">
        <v>53850</v>
      </c>
      <c r="B2694" s="1"/>
      <c r="C2694" s="1" t="s">
        <v>32</v>
      </c>
      <c r="D2694" s="1" t="s">
        <v>321</v>
      </c>
      <c r="E2694" s="1"/>
      <c r="F2694" s="1" t="s">
        <v>225</v>
      </c>
      <c r="G2694" s="1" t="s">
        <v>4416</v>
      </c>
      <c r="H2694" s="8" t="s">
        <v>4417</v>
      </c>
    </row>
    <row r="2695" spans="1:8" x14ac:dyDescent="0.2">
      <c r="A2695" s="1">
        <v>53870</v>
      </c>
      <c r="B2695" s="1"/>
      <c r="C2695" s="1" t="s">
        <v>32</v>
      </c>
      <c r="D2695" s="1" t="s">
        <v>321</v>
      </c>
      <c r="E2695" s="1"/>
      <c r="F2695" s="1" t="s">
        <v>225</v>
      </c>
      <c r="G2695" s="1" t="s">
        <v>4418</v>
      </c>
      <c r="H2695" s="8" t="s">
        <v>4419</v>
      </c>
    </row>
    <row r="2696" spans="1:8" x14ac:dyDescent="0.2">
      <c r="A2696" s="1">
        <v>53890</v>
      </c>
      <c r="B2696" s="1"/>
      <c r="C2696" s="1" t="s">
        <v>32</v>
      </c>
      <c r="D2696" s="1" t="s">
        <v>321</v>
      </c>
      <c r="E2696" s="1"/>
      <c r="F2696" s="1" t="s">
        <v>225</v>
      </c>
      <c r="G2696" s="1" t="s">
        <v>4420</v>
      </c>
      <c r="H2696" s="8" t="s">
        <v>4421</v>
      </c>
    </row>
    <row r="2697" spans="1:8" x14ac:dyDescent="0.2">
      <c r="A2697" s="1">
        <v>53910</v>
      </c>
      <c r="B2697" s="1"/>
      <c r="C2697" s="1" t="s">
        <v>32</v>
      </c>
      <c r="D2697" s="1" t="s">
        <v>321</v>
      </c>
      <c r="E2697" s="1"/>
      <c r="F2697" s="1" t="s">
        <v>225</v>
      </c>
      <c r="G2697" s="1" t="s">
        <v>4422</v>
      </c>
      <c r="H2697" s="8" t="s">
        <v>4423</v>
      </c>
    </row>
    <row r="2698" spans="1:8" x14ac:dyDescent="0.2">
      <c r="A2698" s="1">
        <v>53930</v>
      </c>
      <c r="B2698" s="1"/>
      <c r="C2698" s="1" t="s">
        <v>32</v>
      </c>
      <c r="D2698" s="1" t="s">
        <v>321</v>
      </c>
      <c r="E2698" s="1"/>
      <c r="F2698" s="1" t="s">
        <v>225</v>
      </c>
      <c r="G2698" s="1" t="s">
        <v>4424</v>
      </c>
      <c r="H2698" s="8" t="s">
        <v>4425</v>
      </c>
    </row>
    <row r="2699" spans="1:8" x14ac:dyDescent="0.2">
      <c r="A2699" s="1">
        <v>53950</v>
      </c>
      <c r="B2699" s="1"/>
      <c r="C2699" s="1" t="s">
        <v>32</v>
      </c>
      <c r="D2699" s="1" t="s">
        <v>321</v>
      </c>
      <c r="E2699" s="1"/>
      <c r="F2699" s="1" t="s">
        <v>282</v>
      </c>
      <c r="G2699" s="1" t="s">
        <v>4426</v>
      </c>
      <c r="H2699" s="1" t="s">
        <v>4427</v>
      </c>
    </row>
    <row r="2700" spans="1:8" x14ac:dyDescent="0.2">
      <c r="A2700" s="1">
        <v>53970</v>
      </c>
      <c r="B2700" s="1"/>
      <c r="C2700" s="1" t="s">
        <v>32</v>
      </c>
      <c r="D2700" s="1" t="s">
        <v>321</v>
      </c>
      <c r="E2700" s="1"/>
      <c r="F2700" s="1" t="s">
        <v>282</v>
      </c>
      <c r="G2700" s="1" t="s">
        <v>4428</v>
      </c>
      <c r="H2700" s="8" t="s">
        <v>4429</v>
      </c>
    </row>
    <row r="2701" spans="1:8" x14ac:dyDescent="0.2">
      <c r="A2701" s="1">
        <v>53990</v>
      </c>
      <c r="B2701" s="1"/>
      <c r="C2701" s="1" t="s">
        <v>32</v>
      </c>
      <c r="D2701" s="1" t="s">
        <v>321</v>
      </c>
      <c r="E2701" s="1"/>
      <c r="F2701" s="1" t="s">
        <v>282</v>
      </c>
      <c r="G2701" s="1" t="s">
        <v>4430</v>
      </c>
      <c r="H2701" s="8" t="s">
        <v>4431</v>
      </c>
    </row>
    <row r="2702" spans="1:8" x14ac:dyDescent="0.2">
      <c r="A2702" s="1">
        <v>54010</v>
      </c>
      <c r="B2702" s="1"/>
      <c r="C2702" s="1" t="s">
        <v>32</v>
      </c>
      <c r="D2702" s="1" t="s">
        <v>321</v>
      </c>
      <c r="E2702" s="1"/>
      <c r="F2702" s="1" t="s">
        <v>282</v>
      </c>
      <c r="G2702" s="1" t="s">
        <v>4432</v>
      </c>
      <c r="H2702" s="8" t="s">
        <v>4433</v>
      </c>
    </row>
    <row r="2703" spans="1:8" x14ac:dyDescent="0.2">
      <c r="A2703" s="1">
        <v>54030</v>
      </c>
      <c r="B2703" s="1"/>
      <c r="C2703" s="1" t="s">
        <v>32</v>
      </c>
      <c r="D2703" s="1" t="s">
        <v>321</v>
      </c>
      <c r="E2703" s="1"/>
      <c r="F2703" s="1" t="s">
        <v>282</v>
      </c>
      <c r="G2703" s="1" t="s">
        <v>4434</v>
      </c>
      <c r="H2703" s="8" t="s">
        <v>4435</v>
      </c>
    </row>
    <row r="2704" spans="1:8" x14ac:dyDescent="0.2">
      <c r="A2704" s="1">
        <v>54050</v>
      </c>
      <c r="B2704" s="1"/>
      <c r="C2704" s="1" t="s">
        <v>32</v>
      </c>
      <c r="D2704" s="1" t="s">
        <v>321</v>
      </c>
      <c r="E2704" s="1"/>
      <c r="F2704" s="1" t="s">
        <v>282</v>
      </c>
      <c r="G2704" s="1" t="s">
        <v>4436</v>
      </c>
      <c r="H2704" s="8" t="s">
        <v>4437</v>
      </c>
    </row>
    <row r="2705" spans="1:8" x14ac:dyDescent="0.2">
      <c r="A2705" s="1">
        <v>54070</v>
      </c>
      <c r="B2705" s="1"/>
      <c r="C2705" s="1" t="s">
        <v>32</v>
      </c>
      <c r="D2705" s="1" t="s">
        <v>321</v>
      </c>
      <c r="E2705" s="1"/>
      <c r="F2705" s="1" t="s">
        <v>282</v>
      </c>
      <c r="G2705" s="1" t="s">
        <v>4438</v>
      </c>
      <c r="H2705" s="8" t="s">
        <v>4439</v>
      </c>
    </row>
    <row r="2706" spans="1:8" x14ac:dyDescent="0.2">
      <c r="A2706" s="1">
        <v>54090</v>
      </c>
      <c r="B2706" s="1"/>
      <c r="C2706" s="1" t="s">
        <v>32</v>
      </c>
      <c r="D2706" s="1" t="s">
        <v>321</v>
      </c>
      <c r="E2706" s="1"/>
      <c r="F2706" s="1" t="s">
        <v>282</v>
      </c>
      <c r="G2706" s="1" t="s">
        <v>4440</v>
      </c>
      <c r="H2706" s="1" t="s">
        <v>4441</v>
      </c>
    </row>
    <row r="2707" spans="1:8" x14ac:dyDescent="0.2">
      <c r="A2707" s="1">
        <v>54110</v>
      </c>
      <c r="B2707" s="1"/>
      <c r="C2707" s="1" t="s">
        <v>32</v>
      </c>
      <c r="D2707" s="1" t="s">
        <v>321</v>
      </c>
      <c r="E2707" s="1"/>
      <c r="F2707" s="1" t="s">
        <v>282</v>
      </c>
      <c r="G2707" s="1" t="s">
        <v>4442</v>
      </c>
      <c r="H2707" s="1" t="s">
        <v>4443</v>
      </c>
    </row>
    <row r="2708" spans="1:8" x14ac:dyDescent="0.2">
      <c r="A2708" s="1">
        <v>54130</v>
      </c>
      <c r="B2708" s="1"/>
      <c r="C2708" s="1" t="s">
        <v>32</v>
      </c>
      <c r="D2708" s="1" t="s">
        <v>321</v>
      </c>
      <c r="E2708" s="1"/>
      <c r="F2708" s="1" t="s">
        <v>282</v>
      </c>
      <c r="G2708" s="1" t="s">
        <v>4444</v>
      </c>
      <c r="H2708" s="1" t="s">
        <v>4445</v>
      </c>
    </row>
    <row r="2709" spans="1:8" x14ac:dyDescent="0.2">
      <c r="A2709" s="1">
        <v>54150</v>
      </c>
      <c r="B2709" s="1"/>
      <c r="C2709" s="1" t="s">
        <v>32</v>
      </c>
      <c r="D2709" s="1" t="s">
        <v>321</v>
      </c>
      <c r="E2709" s="1"/>
      <c r="F2709" s="1" t="s">
        <v>282</v>
      </c>
      <c r="G2709" s="1" t="s">
        <v>4446</v>
      </c>
      <c r="H2709" s="8" t="s">
        <v>4447</v>
      </c>
    </row>
    <row r="2710" spans="1:8" x14ac:dyDescent="0.2">
      <c r="A2710" s="1">
        <v>54170</v>
      </c>
      <c r="B2710" s="1"/>
      <c r="C2710" s="1" t="s">
        <v>32</v>
      </c>
      <c r="D2710" s="1" t="s">
        <v>321</v>
      </c>
      <c r="E2710" s="1"/>
      <c r="F2710" s="1" t="s">
        <v>282</v>
      </c>
      <c r="G2710" s="1" t="s">
        <v>4448</v>
      </c>
      <c r="H2710" s="1" t="s">
        <v>4449</v>
      </c>
    </row>
    <row r="2711" spans="1:8" x14ac:dyDescent="0.2">
      <c r="A2711" s="1">
        <v>54190</v>
      </c>
      <c r="B2711" s="1"/>
      <c r="C2711" s="1" t="s">
        <v>32</v>
      </c>
      <c r="D2711" s="1" t="s">
        <v>321</v>
      </c>
      <c r="E2711" s="1"/>
      <c r="F2711" s="1" t="s">
        <v>282</v>
      </c>
      <c r="G2711" s="1" t="s">
        <v>4450</v>
      </c>
      <c r="H2711" s="1" t="s">
        <v>4451</v>
      </c>
    </row>
    <row r="2712" spans="1:8" x14ac:dyDescent="0.2">
      <c r="A2712" s="1">
        <v>54210</v>
      </c>
      <c r="B2712" s="1"/>
      <c r="C2712" s="1" t="s">
        <v>32</v>
      </c>
      <c r="D2712" s="1" t="s">
        <v>321</v>
      </c>
      <c r="E2712" s="1"/>
      <c r="F2712" s="1" t="s">
        <v>282</v>
      </c>
      <c r="G2712" s="1" t="s">
        <v>4452</v>
      </c>
      <c r="H2712" s="8" t="s">
        <v>4453</v>
      </c>
    </row>
    <row r="2713" spans="1:8" x14ac:dyDescent="0.2">
      <c r="A2713" s="1">
        <v>54230</v>
      </c>
      <c r="B2713" s="1"/>
      <c r="C2713" s="1" t="s">
        <v>32</v>
      </c>
      <c r="D2713" s="1" t="s">
        <v>321</v>
      </c>
      <c r="E2713" s="1"/>
      <c r="F2713" s="1" t="s">
        <v>282</v>
      </c>
      <c r="G2713" s="1" t="s">
        <v>4454</v>
      </c>
      <c r="H2713" s="8" t="s">
        <v>4455</v>
      </c>
    </row>
    <row r="2714" spans="1:8" x14ac:dyDescent="0.2">
      <c r="A2714" s="1">
        <v>54250</v>
      </c>
      <c r="B2714" s="1"/>
      <c r="C2714" s="1" t="s">
        <v>32</v>
      </c>
      <c r="D2714" s="1" t="s">
        <v>321</v>
      </c>
      <c r="E2714" s="1"/>
      <c r="F2714" s="1" t="s">
        <v>282</v>
      </c>
      <c r="G2714" s="1" t="s">
        <v>4456</v>
      </c>
      <c r="H2714" s="8" t="s">
        <v>4457</v>
      </c>
    </row>
    <row r="2715" spans="1:8" x14ac:dyDescent="0.2">
      <c r="A2715" s="1">
        <v>54270</v>
      </c>
      <c r="B2715" s="1"/>
      <c r="C2715" s="1" t="s">
        <v>32</v>
      </c>
      <c r="D2715" s="1" t="s">
        <v>321</v>
      </c>
      <c r="E2715" s="1"/>
      <c r="F2715" s="1" t="s">
        <v>282</v>
      </c>
      <c r="G2715" s="1" t="s">
        <v>4458</v>
      </c>
      <c r="H2715" s="8" t="s">
        <v>4459</v>
      </c>
    </row>
    <row r="2716" spans="1:8" x14ac:dyDescent="0.2">
      <c r="A2716" s="1">
        <v>54290</v>
      </c>
      <c r="B2716" s="1"/>
      <c r="C2716" s="1" t="s">
        <v>32</v>
      </c>
      <c r="D2716" s="1" t="s">
        <v>321</v>
      </c>
      <c r="E2716" s="1"/>
      <c r="F2716" s="1" t="s">
        <v>282</v>
      </c>
      <c r="G2716" s="1" t="s">
        <v>4460</v>
      </c>
      <c r="H2716" s="8" t="s">
        <v>4461</v>
      </c>
    </row>
    <row r="2717" spans="1:8" x14ac:dyDescent="0.2">
      <c r="A2717" s="1">
        <v>54310</v>
      </c>
      <c r="B2717" s="1"/>
      <c r="C2717" s="1" t="s">
        <v>32</v>
      </c>
      <c r="D2717" s="1" t="s">
        <v>321</v>
      </c>
      <c r="E2717" s="1"/>
      <c r="F2717" s="1" t="s">
        <v>282</v>
      </c>
      <c r="G2717" s="1" t="s">
        <v>4462</v>
      </c>
      <c r="H2717" s="8" t="s">
        <v>4463</v>
      </c>
    </row>
    <row r="2718" spans="1:8" x14ac:dyDescent="0.2">
      <c r="A2718" s="1">
        <v>54330</v>
      </c>
      <c r="B2718" s="1"/>
      <c r="C2718" s="1" t="s">
        <v>32</v>
      </c>
      <c r="D2718" s="1" t="s">
        <v>321</v>
      </c>
      <c r="E2718" s="1"/>
      <c r="F2718" s="1" t="s">
        <v>282</v>
      </c>
      <c r="G2718" s="1" t="s">
        <v>4464</v>
      </c>
      <c r="H2718" s="8" t="s">
        <v>4465</v>
      </c>
    </row>
    <row r="2719" spans="1:8" x14ac:dyDescent="0.2">
      <c r="A2719" s="1">
        <v>54350</v>
      </c>
      <c r="B2719" s="1"/>
      <c r="C2719" s="1" t="s">
        <v>32</v>
      </c>
      <c r="D2719" s="1" t="s">
        <v>321</v>
      </c>
      <c r="E2719" s="1"/>
      <c r="F2719" s="1" t="s">
        <v>282</v>
      </c>
      <c r="G2719" s="1" t="s">
        <v>4466</v>
      </c>
      <c r="H2719" s="8" t="s">
        <v>4467</v>
      </c>
    </row>
    <row r="2720" spans="1:8" x14ac:dyDescent="0.2">
      <c r="A2720" s="1">
        <v>54370</v>
      </c>
      <c r="B2720" s="1"/>
      <c r="C2720" s="1" t="s">
        <v>32</v>
      </c>
      <c r="D2720" s="1" t="s">
        <v>321</v>
      </c>
      <c r="E2720" s="1"/>
      <c r="F2720" s="1" t="s">
        <v>282</v>
      </c>
      <c r="G2720" s="1" t="s">
        <v>4468</v>
      </c>
      <c r="H2720" s="8" t="s">
        <v>4469</v>
      </c>
    </row>
    <row r="2721" spans="1:8" x14ac:dyDescent="0.2">
      <c r="A2721" s="1">
        <v>54390</v>
      </c>
      <c r="B2721" s="1"/>
      <c r="C2721" s="1" t="s">
        <v>32</v>
      </c>
      <c r="D2721" s="1" t="s">
        <v>321</v>
      </c>
      <c r="E2721" s="1"/>
      <c r="F2721" s="1" t="s">
        <v>282</v>
      </c>
      <c r="G2721" s="1" t="s">
        <v>4470</v>
      </c>
      <c r="H2721" s="8" t="s">
        <v>4471</v>
      </c>
    </row>
    <row r="2722" spans="1:8" x14ac:dyDescent="0.2">
      <c r="A2722" s="1">
        <v>54410</v>
      </c>
      <c r="B2722" s="1"/>
      <c r="C2722" s="1" t="s">
        <v>32</v>
      </c>
      <c r="D2722" s="1" t="s">
        <v>321</v>
      </c>
      <c r="E2722" s="1"/>
      <c r="F2722" s="1" t="s">
        <v>282</v>
      </c>
      <c r="G2722" s="1" t="s">
        <v>2239</v>
      </c>
      <c r="H2722" s="8" t="s">
        <v>2240</v>
      </c>
    </row>
    <row r="2723" spans="1:8" x14ac:dyDescent="0.2">
      <c r="A2723" s="1">
        <v>54430</v>
      </c>
      <c r="B2723" s="1"/>
      <c r="C2723" s="1" t="s">
        <v>32</v>
      </c>
      <c r="D2723" s="1" t="s">
        <v>321</v>
      </c>
      <c r="E2723" s="1"/>
      <c r="F2723" s="1" t="s">
        <v>282</v>
      </c>
      <c r="G2723" s="1" t="s">
        <v>4472</v>
      </c>
      <c r="H2723" s="1" t="s">
        <v>4473</v>
      </c>
    </row>
    <row r="2724" spans="1:8" x14ac:dyDescent="0.2">
      <c r="A2724" s="1">
        <v>54450</v>
      </c>
      <c r="B2724" s="1"/>
      <c r="C2724" s="1" t="s">
        <v>32</v>
      </c>
      <c r="D2724" s="1" t="s">
        <v>321</v>
      </c>
      <c r="E2724" s="1"/>
      <c r="F2724" s="1" t="s">
        <v>282</v>
      </c>
      <c r="G2724" s="1" t="s">
        <v>4474</v>
      </c>
      <c r="H2724" s="8" t="s">
        <v>4475</v>
      </c>
    </row>
    <row r="2725" spans="1:8" x14ac:dyDescent="0.2">
      <c r="A2725" s="1">
        <v>54470</v>
      </c>
      <c r="B2725" s="1"/>
      <c r="C2725" s="1" t="s">
        <v>32</v>
      </c>
      <c r="D2725" s="1" t="s">
        <v>321</v>
      </c>
      <c r="E2725" s="1"/>
      <c r="F2725" s="1" t="s">
        <v>282</v>
      </c>
      <c r="G2725" s="1" t="s">
        <v>4476</v>
      </c>
      <c r="H2725" s="1" t="s">
        <v>4477</v>
      </c>
    </row>
    <row r="2726" spans="1:8" x14ac:dyDescent="0.2">
      <c r="A2726" s="1">
        <v>54490</v>
      </c>
      <c r="B2726" s="1"/>
      <c r="C2726" s="1" t="s">
        <v>32</v>
      </c>
      <c r="D2726" s="1" t="s">
        <v>321</v>
      </c>
      <c r="E2726" s="1"/>
      <c r="F2726" s="1" t="s">
        <v>282</v>
      </c>
      <c r="G2726" s="1" t="s">
        <v>4478</v>
      </c>
      <c r="H2726" s="8" t="s">
        <v>4479</v>
      </c>
    </row>
    <row r="2727" spans="1:8" x14ac:dyDescent="0.2">
      <c r="A2727" s="1">
        <v>54510</v>
      </c>
      <c r="B2727" s="1"/>
      <c r="C2727" s="1" t="s">
        <v>32</v>
      </c>
      <c r="D2727" s="1" t="s">
        <v>321</v>
      </c>
      <c r="E2727" s="1"/>
      <c r="F2727" s="1" t="s">
        <v>282</v>
      </c>
      <c r="G2727" s="1" t="s">
        <v>4480</v>
      </c>
      <c r="H2727" s="8" t="s">
        <v>4481</v>
      </c>
    </row>
    <row r="2728" spans="1:8" x14ac:dyDescent="0.2">
      <c r="A2728" s="1">
        <v>54530</v>
      </c>
      <c r="B2728" s="1"/>
      <c r="C2728" s="1" t="s">
        <v>32</v>
      </c>
      <c r="D2728" s="1" t="s">
        <v>321</v>
      </c>
      <c r="E2728" s="1"/>
      <c r="F2728" s="1" t="s">
        <v>282</v>
      </c>
      <c r="G2728" s="1" t="s">
        <v>4482</v>
      </c>
      <c r="H2728" s="1" t="s">
        <v>4483</v>
      </c>
    </row>
    <row r="2729" spans="1:8" x14ac:dyDescent="0.2">
      <c r="A2729" s="1">
        <v>54550</v>
      </c>
      <c r="B2729" s="1"/>
      <c r="C2729" s="1" t="s">
        <v>32</v>
      </c>
      <c r="D2729" s="1" t="s">
        <v>321</v>
      </c>
      <c r="E2729" s="1"/>
      <c r="F2729" s="1" t="s">
        <v>282</v>
      </c>
      <c r="G2729" s="1" t="s">
        <v>4484</v>
      </c>
      <c r="H2729" s="8" t="s">
        <v>4485</v>
      </c>
    </row>
    <row r="2730" spans="1:8" x14ac:dyDescent="0.2">
      <c r="A2730" s="1">
        <v>54570</v>
      </c>
      <c r="B2730" s="1"/>
      <c r="C2730" s="1" t="s">
        <v>32</v>
      </c>
      <c r="D2730" s="1" t="s">
        <v>321</v>
      </c>
      <c r="E2730" s="1"/>
      <c r="F2730" s="1" t="s">
        <v>282</v>
      </c>
      <c r="G2730" s="1" t="s">
        <v>4486</v>
      </c>
      <c r="H2730" s="8" t="s">
        <v>4487</v>
      </c>
    </row>
    <row r="2731" spans="1:8" x14ac:dyDescent="0.2">
      <c r="A2731" s="1">
        <v>54590</v>
      </c>
      <c r="B2731" s="1"/>
      <c r="C2731" s="1" t="s">
        <v>32</v>
      </c>
      <c r="D2731" s="1" t="s">
        <v>321</v>
      </c>
      <c r="E2731" s="1"/>
      <c r="F2731" s="1" t="s">
        <v>282</v>
      </c>
      <c r="G2731" s="1" t="s">
        <v>4488</v>
      </c>
      <c r="H2731" s="8" t="s">
        <v>4489</v>
      </c>
    </row>
    <row r="2732" spans="1:8" x14ac:dyDescent="0.2">
      <c r="A2732" s="1">
        <v>54610</v>
      </c>
      <c r="B2732" s="1"/>
      <c r="C2732" s="1" t="s">
        <v>32</v>
      </c>
      <c r="D2732" s="1" t="s">
        <v>321</v>
      </c>
      <c r="E2732" s="1"/>
      <c r="F2732" s="1" t="s">
        <v>282</v>
      </c>
      <c r="G2732" s="1" t="s">
        <v>4490</v>
      </c>
      <c r="H2732" s="8" t="s">
        <v>4491</v>
      </c>
    </row>
    <row r="2733" spans="1:8" x14ac:dyDescent="0.2">
      <c r="A2733" s="1">
        <v>54630</v>
      </c>
      <c r="B2733" s="1"/>
      <c r="C2733" s="1" t="s">
        <v>32</v>
      </c>
      <c r="D2733" s="1" t="s">
        <v>321</v>
      </c>
      <c r="E2733" s="1"/>
      <c r="F2733" s="1" t="s">
        <v>282</v>
      </c>
      <c r="G2733" s="1" t="s">
        <v>4492</v>
      </c>
      <c r="H2733" s="8" t="s">
        <v>4493</v>
      </c>
    </row>
    <row r="2734" spans="1:8" x14ac:dyDescent="0.2">
      <c r="A2734" s="1">
        <v>54650</v>
      </c>
      <c r="B2734" s="1"/>
      <c r="C2734" s="1" t="s">
        <v>32</v>
      </c>
      <c r="D2734" s="1" t="s">
        <v>321</v>
      </c>
      <c r="E2734" s="1"/>
      <c r="F2734" s="1" t="s">
        <v>282</v>
      </c>
      <c r="G2734" s="1" t="s">
        <v>4494</v>
      </c>
      <c r="H2734" s="8" t="s">
        <v>4495</v>
      </c>
    </row>
    <row r="2735" spans="1:8" x14ac:dyDescent="0.2">
      <c r="A2735" s="1">
        <v>54670</v>
      </c>
      <c r="B2735" s="1"/>
      <c r="C2735" s="1" t="s">
        <v>32</v>
      </c>
      <c r="D2735" s="1" t="s">
        <v>321</v>
      </c>
      <c r="E2735" s="1"/>
      <c r="F2735" s="1" t="s">
        <v>282</v>
      </c>
      <c r="G2735" s="1" t="s">
        <v>4496</v>
      </c>
      <c r="H2735" s="8" t="s">
        <v>4497</v>
      </c>
    </row>
    <row r="2736" spans="1:8" x14ac:dyDescent="0.2">
      <c r="A2736" s="1">
        <v>54690</v>
      </c>
      <c r="B2736" s="1"/>
      <c r="C2736" s="1" t="s">
        <v>32</v>
      </c>
      <c r="D2736" s="1" t="s">
        <v>321</v>
      </c>
      <c r="E2736" s="1"/>
      <c r="F2736" s="1" t="s">
        <v>282</v>
      </c>
      <c r="G2736" s="1" t="s">
        <v>4498</v>
      </c>
      <c r="H2736" s="8" t="s">
        <v>4499</v>
      </c>
    </row>
    <row r="2737" spans="1:8" x14ac:dyDescent="0.2">
      <c r="A2737" s="1">
        <v>54710</v>
      </c>
      <c r="B2737" s="1"/>
      <c r="C2737" s="1" t="s">
        <v>32</v>
      </c>
      <c r="D2737" s="1" t="s">
        <v>321</v>
      </c>
      <c r="E2737" s="1"/>
      <c r="F2737" s="1" t="s">
        <v>282</v>
      </c>
      <c r="G2737" s="1" t="s">
        <v>4500</v>
      </c>
      <c r="H2737" s="1" t="s">
        <v>4501</v>
      </c>
    </row>
    <row r="2738" spans="1:8" x14ac:dyDescent="0.2">
      <c r="A2738" s="1">
        <v>54730</v>
      </c>
      <c r="B2738" s="1"/>
      <c r="C2738" s="1" t="s">
        <v>32</v>
      </c>
      <c r="D2738" s="1" t="s">
        <v>321</v>
      </c>
      <c r="E2738" s="1"/>
      <c r="F2738" s="1" t="s">
        <v>282</v>
      </c>
      <c r="G2738" s="1" t="s">
        <v>4502</v>
      </c>
      <c r="H2738" s="8" t="s">
        <v>4503</v>
      </c>
    </row>
    <row r="2739" spans="1:8" x14ac:dyDescent="0.2">
      <c r="A2739" s="1">
        <v>54750</v>
      </c>
      <c r="B2739" s="1"/>
      <c r="C2739" s="1" t="s">
        <v>32</v>
      </c>
      <c r="D2739" s="1" t="s">
        <v>321</v>
      </c>
      <c r="E2739" s="1"/>
      <c r="F2739" s="1" t="s">
        <v>282</v>
      </c>
      <c r="G2739" s="1" t="s">
        <v>4504</v>
      </c>
      <c r="H2739" s="8" t="s">
        <v>4505</v>
      </c>
    </row>
    <row r="2740" spans="1:8" x14ac:dyDescent="0.2">
      <c r="A2740" s="1">
        <v>54770</v>
      </c>
      <c r="B2740" s="1"/>
      <c r="C2740" s="1" t="s">
        <v>32</v>
      </c>
      <c r="D2740" s="1" t="s">
        <v>321</v>
      </c>
      <c r="E2740" s="1"/>
      <c r="F2740" s="1" t="s">
        <v>282</v>
      </c>
      <c r="G2740" s="1" t="s">
        <v>4506</v>
      </c>
      <c r="H2740" s="8" t="s">
        <v>4507</v>
      </c>
    </row>
    <row r="2741" spans="1:8" x14ac:dyDescent="0.2">
      <c r="A2741" s="1">
        <v>54790</v>
      </c>
      <c r="B2741" s="1"/>
      <c r="C2741" s="1" t="s">
        <v>32</v>
      </c>
      <c r="D2741" s="1" t="s">
        <v>321</v>
      </c>
      <c r="E2741" s="1"/>
      <c r="F2741" s="1" t="s">
        <v>282</v>
      </c>
      <c r="G2741" s="1" t="s">
        <v>4508</v>
      </c>
      <c r="H2741" s="8" t="s">
        <v>4509</v>
      </c>
    </row>
    <row r="2742" spans="1:8" x14ac:dyDescent="0.2">
      <c r="A2742" s="1">
        <v>54810</v>
      </c>
      <c r="B2742" s="1"/>
      <c r="C2742" s="1" t="s">
        <v>32</v>
      </c>
      <c r="D2742" s="1" t="s">
        <v>321</v>
      </c>
      <c r="E2742" s="1"/>
      <c r="F2742" s="1" t="s">
        <v>282</v>
      </c>
      <c r="G2742" s="1" t="s">
        <v>944</v>
      </c>
      <c r="H2742" s="8" t="s">
        <v>945</v>
      </c>
    </row>
    <row r="2743" spans="1:8" x14ac:dyDescent="0.2">
      <c r="A2743" s="1">
        <v>54830</v>
      </c>
      <c r="B2743" s="1"/>
      <c r="C2743" s="1" t="s">
        <v>32</v>
      </c>
      <c r="D2743" s="1" t="s">
        <v>321</v>
      </c>
      <c r="E2743" s="1"/>
      <c r="F2743" s="1" t="s">
        <v>282</v>
      </c>
      <c r="G2743" s="1" t="s">
        <v>4510</v>
      </c>
      <c r="H2743" s="8" t="s">
        <v>4511</v>
      </c>
    </row>
    <row r="2744" spans="1:8" x14ac:dyDescent="0.2">
      <c r="A2744" s="1">
        <v>54850</v>
      </c>
      <c r="B2744" s="1"/>
      <c r="C2744" s="1" t="s">
        <v>32</v>
      </c>
      <c r="D2744" s="1" t="s">
        <v>321</v>
      </c>
      <c r="E2744" s="1"/>
      <c r="F2744" s="1" t="s">
        <v>282</v>
      </c>
      <c r="G2744" s="1" t="s">
        <v>4512</v>
      </c>
      <c r="H2744" s="8" t="s">
        <v>4513</v>
      </c>
    </row>
    <row r="2745" spans="1:8" x14ac:dyDescent="0.2">
      <c r="A2745" s="1">
        <v>54870</v>
      </c>
      <c r="B2745" s="1"/>
      <c r="C2745" s="1" t="s">
        <v>32</v>
      </c>
      <c r="D2745" s="1" t="s">
        <v>321</v>
      </c>
      <c r="E2745" s="1"/>
      <c r="F2745" s="1" t="s">
        <v>282</v>
      </c>
      <c r="G2745" s="1" t="s">
        <v>4514</v>
      </c>
      <c r="H2745" s="8" t="s">
        <v>4515</v>
      </c>
    </row>
    <row r="2746" spans="1:8" x14ac:dyDescent="0.2">
      <c r="A2746" s="1">
        <v>54890</v>
      </c>
      <c r="B2746" s="1"/>
      <c r="C2746" s="1" t="s">
        <v>32</v>
      </c>
      <c r="D2746" s="1" t="s">
        <v>321</v>
      </c>
      <c r="E2746" s="1"/>
      <c r="F2746" s="1" t="s">
        <v>282</v>
      </c>
      <c r="G2746" s="1" t="s">
        <v>4516</v>
      </c>
      <c r="H2746" s="8" t="s">
        <v>4517</v>
      </c>
    </row>
    <row r="2747" spans="1:8" x14ac:dyDescent="0.2">
      <c r="A2747" s="1">
        <v>54910</v>
      </c>
      <c r="B2747" s="1"/>
      <c r="C2747" s="1" t="s">
        <v>32</v>
      </c>
      <c r="D2747" s="1" t="s">
        <v>321</v>
      </c>
      <c r="E2747" s="1"/>
      <c r="F2747" s="1" t="s">
        <v>282</v>
      </c>
      <c r="G2747" s="1" t="s">
        <v>4518</v>
      </c>
      <c r="H2747" s="8" t="s">
        <v>4519</v>
      </c>
    </row>
    <row r="2748" spans="1:8" x14ac:dyDescent="0.2">
      <c r="A2748" s="1">
        <v>54930</v>
      </c>
      <c r="B2748" s="1"/>
      <c r="C2748" s="1" t="s">
        <v>32</v>
      </c>
      <c r="D2748" s="1" t="s">
        <v>321</v>
      </c>
      <c r="E2748" s="1"/>
      <c r="F2748" s="1" t="s">
        <v>282</v>
      </c>
      <c r="G2748" s="1" t="s">
        <v>4520</v>
      </c>
      <c r="H2748" s="8" t="s">
        <v>4521</v>
      </c>
    </row>
    <row r="2749" spans="1:8" x14ac:dyDescent="0.2">
      <c r="A2749" s="1">
        <v>54950</v>
      </c>
      <c r="B2749" s="1"/>
      <c r="C2749" s="1" t="s">
        <v>32</v>
      </c>
      <c r="D2749" s="1" t="s">
        <v>321</v>
      </c>
      <c r="E2749" s="1"/>
      <c r="F2749" s="1" t="s">
        <v>282</v>
      </c>
      <c r="G2749" s="1" t="s">
        <v>4522</v>
      </c>
      <c r="H2749" s="8" t="s">
        <v>4523</v>
      </c>
    </row>
    <row r="2750" spans="1:8" x14ac:dyDescent="0.2">
      <c r="A2750" s="1">
        <v>54970</v>
      </c>
      <c r="B2750" s="1"/>
      <c r="C2750" s="1" t="s">
        <v>32</v>
      </c>
      <c r="D2750" s="1" t="s">
        <v>321</v>
      </c>
      <c r="E2750" s="1"/>
      <c r="F2750" s="1" t="s">
        <v>282</v>
      </c>
      <c r="G2750" s="1" t="s">
        <v>4524</v>
      </c>
      <c r="H2750" s="8" t="s">
        <v>4525</v>
      </c>
    </row>
    <row r="2751" spans="1:8" x14ac:dyDescent="0.2">
      <c r="A2751" s="1">
        <v>54990</v>
      </c>
      <c r="B2751" s="1"/>
      <c r="C2751" s="1" t="s">
        <v>32</v>
      </c>
      <c r="D2751" s="1" t="s">
        <v>321</v>
      </c>
      <c r="E2751" s="1"/>
      <c r="F2751" s="1" t="s">
        <v>282</v>
      </c>
      <c r="G2751" s="1" t="s">
        <v>4526</v>
      </c>
      <c r="H2751" s="8" t="s">
        <v>4527</v>
      </c>
    </row>
    <row r="2752" spans="1:8" x14ac:dyDescent="0.2">
      <c r="A2752" s="1">
        <v>55010</v>
      </c>
      <c r="B2752" s="1"/>
      <c r="C2752" s="1" t="s">
        <v>32</v>
      </c>
      <c r="D2752" s="1" t="s">
        <v>321</v>
      </c>
      <c r="E2752" s="1"/>
      <c r="F2752" s="1" t="s">
        <v>282</v>
      </c>
      <c r="G2752" s="1" t="s">
        <v>4528</v>
      </c>
      <c r="H2752" s="8" t="s">
        <v>4529</v>
      </c>
    </row>
    <row r="2753" spans="1:8" x14ac:dyDescent="0.2">
      <c r="A2753" s="1">
        <v>55030</v>
      </c>
      <c r="B2753" s="1"/>
      <c r="C2753" s="1" t="s">
        <v>32</v>
      </c>
      <c r="D2753" s="1" t="s">
        <v>321</v>
      </c>
      <c r="E2753" s="1"/>
      <c r="F2753" s="1" t="s">
        <v>282</v>
      </c>
      <c r="G2753" s="1" t="s">
        <v>4530</v>
      </c>
      <c r="H2753" s="8" t="s">
        <v>4531</v>
      </c>
    </row>
    <row r="2754" spans="1:8" x14ac:dyDescent="0.2">
      <c r="A2754" s="1">
        <v>55050</v>
      </c>
      <c r="B2754" s="1"/>
      <c r="C2754" s="1" t="s">
        <v>32</v>
      </c>
      <c r="D2754" s="1" t="s">
        <v>321</v>
      </c>
      <c r="E2754" s="1"/>
      <c r="F2754" s="1" t="s">
        <v>282</v>
      </c>
      <c r="G2754" s="1" t="s">
        <v>4532</v>
      </c>
      <c r="H2754" s="8" t="s">
        <v>4533</v>
      </c>
    </row>
    <row r="2755" spans="1:8" x14ac:dyDescent="0.2">
      <c r="A2755" s="1">
        <v>55070</v>
      </c>
      <c r="B2755" s="1"/>
      <c r="C2755" s="1" t="s">
        <v>32</v>
      </c>
      <c r="D2755" s="1" t="s">
        <v>321</v>
      </c>
      <c r="E2755" s="1"/>
      <c r="F2755" s="1" t="s">
        <v>282</v>
      </c>
      <c r="G2755" s="1" t="s">
        <v>4534</v>
      </c>
      <c r="H2755" s="1" t="s">
        <v>4535</v>
      </c>
    </row>
    <row r="2756" spans="1:8" x14ac:dyDescent="0.2">
      <c r="A2756" s="1">
        <v>55090</v>
      </c>
      <c r="B2756" s="1"/>
      <c r="C2756" s="1" t="s">
        <v>32</v>
      </c>
      <c r="D2756" s="1" t="s">
        <v>321</v>
      </c>
      <c r="E2756" s="1"/>
      <c r="F2756" s="1" t="s">
        <v>282</v>
      </c>
      <c r="G2756" s="1" t="s">
        <v>4536</v>
      </c>
      <c r="H2756" s="8" t="s">
        <v>4537</v>
      </c>
    </row>
    <row r="2757" spans="1:8" x14ac:dyDescent="0.2">
      <c r="A2757" s="1">
        <v>55110</v>
      </c>
      <c r="B2757" s="1"/>
      <c r="C2757" s="1" t="s">
        <v>32</v>
      </c>
      <c r="D2757" s="1" t="s">
        <v>321</v>
      </c>
      <c r="E2757" s="1"/>
      <c r="F2757" s="1" t="s">
        <v>282</v>
      </c>
      <c r="G2757" s="1" t="s">
        <v>4538</v>
      </c>
      <c r="H2757" s="1" t="s">
        <v>4539</v>
      </c>
    </row>
    <row r="2758" spans="1:8" x14ac:dyDescent="0.2">
      <c r="A2758" s="1">
        <v>55130</v>
      </c>
      <c r="B2758" s="1"/>
      <c r="C2758" s="1" t="s">
        <v>32</v>
      </c>
      <c r="D2758" s="1" t="s">
        <v>321</v>
      </c>
      <c r="E2758" s="1"/>
      <c r="F2758" s="1" t="s">
        <v>282</v>
      </c>
      <c r="G2758" s="1" t="s">
        <v>4540</v>
      </c>
      <c r="H2758" s="8" t="s">
        <v>4541</v>
      </c>
    </row>
    <row r="2759" spans="1:8" x14ac:dyDescent="0.2">
      <c r="A2759" s="1">
        <v>55150</v>
      </c>
      <c r="B2759" s="1"/>
      <c r="C2759" s="1" t="s">
        <v>32</v>
      </c>
      <c r="D2759" s="1" t="s">
        <v>321</v>
      </c>
      <c r="E2759" s="1"/>
      <c r="F2759" s="1" t="s">
        <v>282</v>
      </c>
      <c r="G2759" s="1" t="s">
        <v>4542</v>
      </c>
      <c r="H2759" s="8" t="s">
        <v>4543</v>
      </c>
    </row>
    <row r="2760" spans="1:8" x14ac:dyDescent="0.2">
      <c r="A2760" s="1">
        <v>55170</v>
      </c>
      <c r="B2760" s="1"/>
      <c r="C2760" s="1" t="s">
        <v>32</v>
      </c>
      <c r="D2760" s="1" t="s">
        <v>321</v>
      </c>
      <c r="E2760" s="1"/>
      <c r="F2760" s="1" t="s">
        <v>282</v>
      </c>
      <c r="G2760" s="1" t="s">
        <v>4544</v>
      </c>
      <c r="H2760" s="8" t="s">
        <v>4545</v>
      </c>
    </row>
    <row r="2761" spans="1:8" x14ac:dyDescent="0.2">
      <c r="A2761" s="1">
        <v>55190</v>
      </c>
      <c r="B2761" s="1"/>
      <c r="C2761" s="1" t="s">
        <v>32</v>
      </c>
      <c r="D2761" s="1" t="s">
        <v>321</v>
      </c>
      <c r="E2761" s="1"/>
      <c r="F2761" s="1" t="s">
        <v>282</v>
      </c>
      <c r="G2761" s="1" t="s">
        <v>4546</v>
      </c>
      <c r="H2761" s="1" t="s">
        <v>4547</v>
      </c>
    </row>
    <row r="2762" spans="1:8" x14ac:dyDescent="0.2">
      <c r="A2762" s="1">
        <v>55210</v>
      </c>
      <c r="B2762" s="1"/>
      <c r="C2762" s="1" t="s">
        <v>32</v>
      </c>
      <c r="D2762" s="1" t="s">
        <v>321</v>
      </c>
      <c r="E2762" s="1"/>
      <c r="F2762" s="1" t="s">
        <v>282</v>
      </c>
      <c r="G2762" s="1" t="s">
        <v>4548</v>
      </c>
      <c r="H2762" s="1" t="s">
        <v>4549</v>
      </c>
    </row>
    <row r="2763" spans="1:8" x14ac:dyDescent="0.2">
      <c r="A2763" s="1">
        <v>55230</v>
      </c>
      <c r="B2763" s="1"/>
      <c r="C2763" s="1" t="s">
        <v>32</v>
      </c>
      <c r="D2763" s="1" t="s">
        <v>321</v>
      </c>
      <c r="E2763" s="1"/>
      <c r="F2763" s="1" t="s">
        <v>282</v>
      </c>
      <c r="G2763" s="1" t="s">
        <v>4550</v>
      </c>
      <c r="H2763" s="8" t="s">
        <v>4551</v>
      </c>
    </row>
    <row r="2764" spans="1:8" x14ac:dyDescent="0.2">
      <c r="A2764" s="1">
        <v>55250</v>
      </c>
      <c r="B2764" s="1"/>
      <c r="C2764" s="1" t="s">
        <v>32</v>
      </c>
      <c r="D2764" s="1" t="s">
        <v>321</v>
      </c>
      <c r="E2764" s="1"/>
      <c r="F2764" s="1" t="s">
        <v>282</v>
      </c>
      <c r="G2764" s="1" t="s">
        <v>4552</v>
      </c>
      <c r="H2764" s="1" t="s">
        <v>4553</v>
      </c>
    </row>
    <row r="2765" spans="1:8" x14ac:dyDescent="0.2">
      <c r="A2765" s="1">
        <v>55270</v>
      </c>
      <c r="B2765" s="1"/>
      <c r="C2765" s="1" t="s">
        <v>32</v>
      </c>
      <c r="D2765" s="1" t="s">
        <v>321</v>
      </c>
      <c r="E2765" s="1"/>
      <c r="F2765" s="1" t="s">
        <v>282</v>
      </c>
      <c r="G2765" s="1" t="s">
        <v>4554</v>
      </c>
      <c r="H2765" s="8" t="s">
        <v>4555</v>
      </c>
    </row>
    <row r="2766" spans="1:8" x14ac:dyDescent="0.2">
      <c r="A2766" s="1">
        <v>55290</v>
      </c>
      <c r="B2766" s="1"/>
      <c r="C2766" s="1" t="s">
        <v>32</v>
      </c>
      <c r="D2766" s="1" t="s">
        <v>321</v>
      </c>
      <c r="E2766" s="1"/>
      <c r="F2766" s="1" t="s">
        <v>282</v>
      </c>
      <c r="G2766" s="1" t="s">
        <v>4556</v>
      </c>
      <c r="H2766" s="8" t="s">
        <v>4557</v>
      </c>
    </row>
    <row r="2767" spans="1:8" x14ac:dyDescent="0.2">
      <c r="A2767" s="1">
        <v>55310</v>
      </c>
      <c r="B2767" s="1"/>
      <c r="C2767" s="1" t="s">
        <v>32</v>
      </c>
      <c r="D2767" s="1" t="s">
        <v>321</v>
      </c>
      <c r="E2767" s="1"/>
      <c r="F2767" s="1" t="s">
        <v>282</v>
      </c>
      <c r="G2767" s="1" t="s">
        <v>4558</v>
      </c>
      <c r="H2767" s="8" t="s">
        <v>4559</v>
      </c>
    </row>
    <row r="2768" spans="1:8" x14ac:dyDescent="0.2">
      <c r="A2768" s="1">
        <v>55330</v>
      </c>
      <c r="B2768" s="1"/>
      <c r="C2768" s="1" t="s">
        <v>32</v>
      </c>
      <c r="D2768" s="1" t="s">
        <v>321</v>
      </c>
      <c r="E2768" s="1"/>
      <c r="F2768" s="1" t="s">
        <v>282</v>
      </c>
      <c r="G2768" s="1" t="s">
        <v>4560</v>
      </c>
      <c r="H2768" s="1" t="s">
        <v>4561</v>
      </c>
    </row>
    <row r="2769" spans="1:8" x14ac:dyDescent="0.2">
      <c r="A2769" s="1">
        <v>55350</v>
      </c>
      <c r="B2769" s="1"/>
      <c r="C2769" s="1" t="s">
        <v>32</v>
      </c>
      <c r="D2769" s="1" t="s">
        <v>321</v>
      </c>
      <c r="E2769" s="1"/>
      <c r="F2769" s="1" t="s">
        <v>282</v>
      </c>
      <c r="G2769" s="1" t="s">
        <v>4562</v>
      </c>
      <c r="H2769" s="8" t="s">
        <v>4563</v>
      </c>
    </row>
    <row r="2770" spans="1:8" x14ac:dyDescent="0.2">
      <c r="A2770" s="1">
        <v>55370</v>
      </c>
      <c r="B2770" s="1"/>
      <c r="C2770" s="1" t="s">
        <v>32</v>
      </c>
      <c r="D2770" s="1" t="s">
        <v>321</v>
      </c>
      <c r="E2770" s="1"/>
      <c r="F2770" s="1" t="s">
        <v>282</v>
      </c>
      <c r="G2770" s="1" t="s">
        <v>4564</v>
      </c>
      <c r="H2770" s="8" t="s">
        <v>4565</v>
      </c>
    </row>
    <row r="2771" spans="1:8" x14ac:dyDescent="0.2">
      <c r="A2771" s="1">
        <v>55390</v>
      </c>
      <c r="B2771" s="1"/>
      <c r="C2771" s="1" t="s">
        <v>32</v>
      </c>
      <c r="D2771" s="1" t="s">
        <v>321</v>
      </c>
      <c r="E2771" s="1"/>
      <c r="F2771" s="1" t="s">
        <v>282</v>
      </c>
      <c r="G2771" s="1" t="s">
        <v>4566</v>
      </c>
      <c r="H2771" s="8" t="s">
        <v>4567</v>
      </c>
    </row>
    <row r="2772" spans="1:8" x14ac:dyDescent="0.2">
      <c r="A2772" s="1">
        <v>55410</v>
      </c>
      <c r="B2772" s="1"/>
      <c r="C2772" s="1" t="s">
        <v>32</v>
      </c>
      <c r="D2772" s="1" t="s">
        <v>321</v>
      </c>
      <c r="E2772" s="1"/>
      <c r="F2772" s="1" t="s">
        <v>282</v>
      </c>
      <c r="G2772" s="1" t="s">
        <v>4568</v>
      </c>
      <c r="H2772" s="1" t="s">
        <v>4569</v>
      </c>
    </row>
    <row r="2773" spans="1:8" x14ac:dyDescent="0.2">
      <c r="A2773" s="1">
        <v>55430</v>
      </c>
      <c r="B2773" s="1"/>
      <c r="C2773" s="1" t="s">
        <v>32</v>
      </c>
      <c r="D2773" s="1" t="s">
        <v>321</v>
      </c>
      <c r="E2773" s="1"/>
      <c r="F2773" s="1" t="s">
        <v>282</v>
      </c>
      <c r="G2773" s="1" t="s">
        <v>4570</v>
      </c>
      <c r="H2773" s="8" t="s">
        <v>4571</v>
      </c>
    </row>
    <row r="2774" spans="1:8" x14ac:dyDescent="0.2">
      <c r="A2774" s="1">
        <v>55450</v>
      </c>
      <c r="B2774" s="1"/>
      <c r="C2774" s="1" t="s">
        <v>32</v>
      </c>
      <c r="D2774" s="1" t="s">
        <v>321</v>
      </c>
      <c r="E2774" s="1"/>
      <c r="F2774" s="1" t="s">
        <v>282</v>
      </c>
      <c r="G2774" s="1" t="s">
        <v>4572</v>
      </c>
      <c r="H2774" s="8" t="s">
        <v>4573</v>
      </c>
    </row>
    <row r="2775" spans="1:8" x14ac:dyDescent="0.2">
      <c r="A2775" s="1">
        <v>55470</v>
      </c>
      <c r="B2775" s="1"/>
      <c r="C2775" s="1" t="s">
        <v>32</v>
      </c>
      <c r="D2775" s="1" t="s">
        <v>321</v>
      </c>
      <c r="E2775" s="1"/>
      <c r="F2775" s="1" t="s">
        <v>282</v>
      </c>
      <c r="G2775" s="1" t="s">
        <v>4574</v>
      </c>
      <c r="H2775" s="8" t="s">
        <v>4575</v>
      </c>
    </row>
    <row r="2776" spans="1:8" x14ac:dyDescent="0.2">
      <c r="A2776" s="1">
        <v>55490</v>
      </c>
      <c r="B2776" s="1"/>
      <c r="C2776" s="1" t="s">
        <v>32</v>
      </c>
      <c r="D2776" s="1" t="s">
        <v>321</v>
      </c>
      <c r="E2776" s="1"/>
      <c r="F2776" s="1" t="s">
        <v>282</v>
      </c>
      <c r="G2776" s="1" t="s">
        <v>4576</v>
      </c>
      <c r="H2776" s="8" t="s">
        <v>4577</v>
      </c>
    </row>
    <row r="2777" spans="1:8" x14ac:dyDescent="0.2">
      <c r="A2777" s="1">
        <v>55510</v>
      </c>
      <c r="B2777" s="1"/>
      <c r="C2777" s="1" t="s">
        <v>32</v>
      </c>
      <c r="D2777" s="1" t="s">
        <v>321</v>
      </c>
      <c r="E2777" s="1"/>
      <c r="F2777" s="1" t="s">
        <v>282</v>
      </c>
      <c r="G2777" s="1" t="s">
        <v>4578</v>
      </c>
      <c r="H2777" s="8" t="s">
        <v>4579</v>
      </c>
    </row>
    <row r="2778" spans="1:8" x14ac:dyDescent="0.2">
      <c r="A2778" s="1">
        <v>55530</v>
      </c>
      <c r="B2778" s="1"/>
      <c r="C2778" s="1" t="s">
        <v>32</v>
      </c>
      <c r="D2778" s="1" t="s">
        <v>321</v>
      </c>
      <c r="E2778" s="1"/>
      <c r="F2778" s="1" t="s">
        <v>282</v>
      </c>
      <c r="G2778" s="1" t="s">
        <v>4580</v>
      </c>
      <c r="H2778" s="8" t="s">
        <v>4581</v>
      </c>
    </row>
    <row r="2779" spans="1:8" x14ac:dyDescent="0.2">
      <c r="A2779" s="1">
        <v>55550</v>
      </c>
      <c r="B2779" s="1"/>
      <c r="C2779" s="1" t="s">
        <v>32</v>
      </c>
      <c r="D2779" s="1" t="s">
        <v>321</v>
      </c>
      <c r="E2779" s="1"/>
      <c r="F2779" s="1" t="s">
        <v>282</v>
      </c>
      <c r="G2779" s="1" t="s">
        <v>4582</v>
      </c>
      <c r="H2779" s="8" t="s">
        <v>4583</v>
      </c>
    </row>
    <row r="2780" spans="1:8" x14ac:dyDescent="0.2">
      <c r="A2780" s="1">
        <v>55570</v>
      </c>
      <c r="B2780" s="1"/>
      <c r="C2780" s="1" t="s">
        <v>32</v>
      </c>
      <c r="D2780" s="1" t="s">
        <v>321</v>
      </c>
      <c r="E2780" s="1"/>
      <c r="F2780" s="1" t="s">
        <v>282</v>
      </c>
      <c r="G2780" s="1" t="s">
        <v>4584</v>
      </c>
      <c r="H2780" s="8" t="s">
        <v>4585</v>
      </c>
    </row>
    <row r="2781" spans="1:8" x14ac:dyDescent="0.2">
      <c r="A2781" s="1">
        <v>55590</v>
      </c>
      <c r="B2781" s="1"/>
      <c r="C2781" s="1" t="s">
        <v>32</v>
      </c>
      <c r="D2781" s="1" t="s">
        <v>321</v>
      </c>
      <c r="E2781" s="1"/>
      <c r="F2781" s="1" t="s">
        <v>282</v>
      </c>
      <c r="G2781" s="1" t="s">
        <v>4586</v>
      </c>
      <c r="H2781" s="8" t="s">
        <v>4587</v>
      </c>
    </row>
    <row r="2782" spans="1:8" x14ac:dyDescent="0.2">
      <c r="A2782" s="1">
        <v>55610</v>
      </c>
      <c r="B2782" s="1"/>
      <c r="C2782" s="1" t="s">
        <v>32</v>
      </c>
      <c r="D2782" s="1" t="s">
        <v>321</v>
      </c>
      <c r="E2782" s="1"/>
      <c r="F2782" s="1" t="s">
        <v>282</v>
      </c>
      <c r="G2782" s="1" t="s">
        <v>4588</v>
      </c>
      <c r="H2782" s="8" t="s">
        <v>4589</v>
      </c>
    </row>
    <row r="2783" spans="1:8" x14ac:dyDescent="0.2">
      <c r="A2783" s="1">
        <v>55630</v>
      </c>
      <c r="B2783" s="1"/>
      <c r="C2783" s="1" t="s">
        <v>32</v>
      </c>
      <c r="D2783" s="1" t="s">
        <v>321</v>
      </c>
      <c r="E2783" s="1"/>
      <c r="F2783" s="1" t="s">
        <v>282</v>
      </c>
      <c r="G2783" s="1" t="s">
        <v>4590</v>
      </c>
      <c r="H2783" s="8" t="s">
        <v>4591</v>
      </c>
    </row>
    <row r="2784" spans="1:8" x14ac:dyDescent="0.2">
      <c r="A2784" s="1">
        <v>55650</v>
      </c>
      <c r="B2784" s="1"/>
      <c r="C2784" s="1" t="s">
        <v>32</v>
      </c>
      <c r="D2784" s="1" t="s">
        <v>321</v>
      </c>
      <c r="E2784" s="1"/>
      <c r="F2784" s="1" t="s">
        <v>282</v>
      </c>
      <c r="G2784" s="1" t="s">
        <v>4592</v>
      </c>
      <c r="H2784" s="8" t="s">
        <v>4593</v>
      </c>
    </row>
    <row r="2785" spans="1:8" x14ac:dyDescent="0.2">
      <c r="A2785" s="1">
        <v>55670</v>
      </c>
      <c r="B2785" s="1"/>
      <c r="C2785" s="1" t="s">
        <v>32</v>
      </c>
      <c r="D2785" s="1" t="s">
        <v>321</v>
      </c>
      <c r="E2785" s="1"/>
      <c r="F2785" s="1" t="s">
        <v>282</v>
      </c>
      <c r="G2785" s="1" t="s">
        <v>4594</v>
      </c>
      <c r="H2785" s="8" t="s">
        <v>4595</v>
      </c>
    </row>
    <row r="2786" spans="1:8" x14ac:dyDescent="0.2">
      <c r="A2786" s="1">
        <v>55690</v>
      </c>
      <c r="B2786" s="1"/>
      <c r="C2786" s="1" t="s">
        <v>32</v>
      </c>
      <c r="D2786" s="1" t="s">
        <v>321</v>
      </c>
      <c r="E2786" s="1"/>
      <c r="F2786" s="1" t="s">
        <v>282</v>
      </c>
      <c r="G2786" s="1" t="s">
        <v>4596</v>
      </c>
      <c r="H2786" s="8" t="s">
        <v>4597</v>
      </c>
    </row>
    <row r="2787" spans="1:8" x14ac:dyDescent="0.2">
      <c r="A2787" s="1">
        <v>55710</v>
      </c>
      <c r="B2787" s="1"/>
      <c r="C2787" s="1" t="s">
        <v>32</v>
      </c>
      <c r="D2787" s="1" t="s">
        <v>321</v>
      </c>
      <c r="E2787" s="1"/>
      <c r="F2787" s="1" t="s">
        <v>282</v>
      </c>
      <c r="G2787" s="1" t="s">
        <v>4598</v>
      </c>
      <c r="H2787" s="8" t="s">
        <v>4599</v>
      </c>
    </row>
    <row r="2788" spans="1:8" x14ac:dyDescent="0.2">
      <c r="A2788" s="1">
        <v>55730</v>
      </c>
      <c r="B2788" s="1"/>
      <c r="C2788" s="1" t="s">
        <v>32</v>
      </c>
      <c r="D2788" s="1" t="s">
        <v>321</v>
      </c>
      <c r="E2788" s="1"/>
      <c r="F2788" s="1" t="s">
        <v>282</v>
      </c>
      <c r="G2788" s="1" t="s">
        <v>4600</v>
      </c>
      <c r="H2788" s="8" t="s">
        <v>4601</v>
      </c>
    </row>
    <row r="2789" spans="1:8" x14ac:dyDescent="0.2">
      <c r="A2789" s="1">
        <v>55750</v>
      </c>
      <c r="B2789" s="1"/>
      <c r="C2789" s="1" t="s">
        <v>32</v>
      </c>
      <c r="D2789" s="1" t="s">
        <v>321</v>
      </c>
      <c r="E2789" s="1"/>
      <c r="F2789" s="1" t="s">
        <v>282</v>
      </c>
      <c r="G2789" s="1" t="s">
        <v>4602</v>
      </c>
      <c r="H2789" s="8" t="s">
        <v>4603</v>
      </c>
    </row>
    <row r="2790" spans="1:8" x14ac:dyDescent="0.2">
      <c r="A2790" s="1">
        <v>55770</v>
      </c>
      <c r="B2790" s="1"/>
      <c r="C2790" s="1" t="s">
        <v>32</v>
      </c>
      <c r="D2790" s="1" t="s">
        <v>321</v>
      </c>
      <c r="E2790" s="1"/>
      <c r="F2790" s="1" t="s">
        <v>282</v>
      </c>
      <c r="G2790" s="1" t="s">
        <v>4604</v>
      </c>
      <c r="H2790" s="8" t="s">
        <v>4605</v>
      </c>
    </row>
    <row r="2791" spans="1:8" x14ac:dyDescent="0.2">
      <c r="A2791" s="1">
        <v>55790</v>
      </c>
      <c r="B2791" s="1"/>
      <c r="C2791" s="1" t="s">
        <v>32</v>
      </c>
      <c r="D2791" s="1" t="s">
        <v>321</v>
      </c>
      <c r="E2791" s="1"/>
      <c r="F2791" s="1" t="s">
        <v>282</v>
      </c>
      <c r="G2791" s="1" t="s">
        <v>4606</v>
      </c>
      <c r="H2791" s="8" t="s">
        <v>4607</v>
      </c>
    </row>
    <row r="2792" spans="1:8" x14ac:dyDescent="0.2">
      <c r="A2792" s="1">
        <v>55810</v>
      </c>
      <c r="B2792" s="1"/>
      <c r="C2792" s="1" t="s">
        <v>32</v>
      </c>
      <c r="D2792" s="1" t="s">
        <v>321</v>
      </c>
      <c r="E2792" s="1"/>
      <c r="F2792" s="1" t="s">
        <v>282</v>
      </c>
      <c r="G2792" s="1" t="s">
        <v>4608</v>
      </c>
      <c r="H2792" s="8" t="s">
        <v>4609</v>
      </c>
    </row>
    <row r="2793" spans="1:8" x14ac:dyDescent="0.2">
      <c r="A2793" s="1">
        <v>55830</v>
      </c>
      <c r="B2793" s="1"/>
      <c r="C2793" s="1" t="s">
        <v>32</v>
      </c>
      <c r="D2793" s="1" t="s">
        <v>321</v>
      </c>
      <c r="E2793" s="1"/>
      <c r="F2793" s="1" t="s">
        <v>282</v>
      </c>
      <c r="G2793" s="1" t="s">
        <v>4610</v>
      </c>
      <c r="H2793" s="8" t="s">
        <v>4611</v>
      </c>
    </row>
    <row r="2794" spans="1:8" x14ac:dyDescent="0.2">
      <c r="A2794" s="1">
        <v>55850</v>
      </c>
      <c r="B2794" s="1"/>
      <c r="C2794" s="1" t="s">
        <v>32</v>
      </c>
      <c r="D2794" s="1" t="s">
        <v>321</v>
      </c>
      <c r="E2794" s="1"/>
      <c r="F2794" s="1" t="s">
        <v>282</v>
      </c>
      <c r="G2794" s="1" t="s">
        <v>4612</v>
      </c>
      <c r="H2794" s="8" t="s">
        <v>4613</v>
      </c>
    </row>
    <row r="2795" spans="1:8" x14ac:dyDescent="0.2">
      <c r="A2795" s="1">
        <v>55870</v>
      </c>
      <c r="B2795" s="1"/>
      <c r="C2795" s="1" t="s">
        <v>32</v>
      </c>
      <c r="D2795" s="1" t="s">
        <v>321</v>
      </c>
      <c r="E2795" s="1"/>
      <c r="F2795" s="1" t="s">
        <v>282</v>
      </c>
      <c r="G2795" s="1" t="s">
        <v>4614</v>
      </c>
      <c r="H2795" s="1" t="s">
        <v>4615</v>
      </c>
    </row>
    <row r="2796" spans="1:8" x14ac:dyDescent="0.2">
      <c r="A2796" s="1">
        <v>55890</v>
      </c>
      <c r="B2796" s="1"/>
      <c r="C2796" s="1" t="s">
        <v>32</v>
      </c>
      <c r="D2796" s="1" t="s">
        <v>321</v>
      </c>
      <c r="E2796" s="1"/>
      <c r="F2796" s="1" t="s">
        <v>282</v>
      </c>
      <c r="G2796" s="1" t="s">
        <v>4616</v>
      </c>
      <c r="H2796" s="8" t="s">
        <v>4617</v>
      </c>
    </row>
    <row r="2797" spans="1:8" x14ac:dyDescent="0.2">
      <c r="A2797" s="1">
        <v>55910</v>
      </c>
      <c r="B2797" s="1"/>
      <c r="C2797" s="1" t="s">
        <v>32</v>
      </c>
      <c r="D2797" s="1" t="s">
        <v>321</v>
      </c>
      <c r="E2797" s="1"/>
      <c r="F2797" s="1" t="s">
        <v>282</v>
      </c>
      <c r="G2797" s="1" t="s">
        <v>4618</v>
      </c>
      <c r="H2797" s="8" t="s">
        <v>4619</v>
      </c>
    </row>
    <row r="2798" spans="1:8" x14ac:dyDescent="0.2">
      <c r="A2798" s="1">
        <v>55930</v>
      </c>
      <c r="B2798" s="1"/>
      <c r="C2798" s="1" t="s">
        <v>32</v>
      </c>
      <c r="D2798" s="1" t="s">
        <v>321</v>
      </c>
      <c r="E2798" s="1"/>
      <c r="F2798" s="1" t="s">
        <v>282</v>
      </c>
      <c r="G2798" s="1" t="s">
        <v>4620</v>
      </c>
      <c r="H2798" s="1" t="s">
        <v>4621</v>
      </c>
    </row>
    <row r="2799" spans="1:8" x14ac:dyDescent="0.2">
      <c r="A2799" s="1">
        <v>55950</v>
      </c>
      <c r="B2799" s="1"/>
      <c r="C2799" s="1" t="s">
        <v>32</v>
      </c>
      <c r="D2799" s="1" t="s">
        <v>321</v>
      </c>
      <c r="E2799" s="1"/>
      <c r="F2799" s="1" t="s">
        <v>282</v>
      </c>
      <c r="G2799" s="1" t="s">
        <v>4622</v>
      </c>
      <c r="H2799" s="8" t="s">
        <v>4623</v>
      </c>
    </row>
    <row r="2800" spans="1:8" x14ac:dyDescent="0.2">
      <c r="A2800" s="1">
        <v>55970</v>
      </c>
      <c r="B2800" s="1"/>
      <c r="C2800" s="1" t="s">
        <v>32</v>
      </c>
      <c r="D2800" s="1" t="s">
        <v>321</v>
      </c>
      <c r="E2800" s="1"/>
      <c r="F2800" s="1" t="s">
        <v>282</v>
      </c>
      <c r="G2800" s="1" t="s">
        <v>4624</v>
      </c>
      <c r="H2800" s="8" t="s">
        <v>4625</v>
      </c>
    </row>
    <row r="2801" spans="1:8" x14ac:dyDescent="0.2">
      <c r="A2801" s="1">
        <v>55990</v>
      </c>
      <c r="B2801" s="1"/>
      <c r="C2801" s="1" t="s">
        <v>32</v>
      </c>
      <c r="D2801" s="1" t="s">
        <v>321</v>
      </c>
      <c r="E2801" s="1"/>
      <c r="F2801" s="1" t="s">
        <v>282</v>
      </c>
      <c r="G2801" s="1" t="s">
        <v>4626</v>
      </c>
      <c r="H2801" s="8" t="s">
        <v>4627</v>
      </c>
    </row>
    <row r="2802" spans="1:8" x14ac:dyDescent="0.2">
      <c r="A2802" s="1">
        <v>56010</v>
      </c>
      <c r="B2802" s="1"/>
      <c r="C2802" s="1" t="s">
        <v>32</v>
      </c>
      <c r="D2802" s="1" t="s">
        <v>321</v>
      </c>
      <c r="E2802" s="1"/>
      <c r="F2802" s="1" t="s">
        <v>282</v>
      </c>
      <c r="G2802" s="1" t="s">
        <v>4628</v>
      </c>
      <c r="H2802" s="8" t="s">
        <v>4629</v>
      </c>
    </row>
    <row r="2803" spans="1:8" x14ac:dyDescent="0.2">
      <c r="A2803" s="1">
        <v>56030</v>
      </c>
      <c r="B2803" s="1"/>
      <c r="C2803" s="1" t="s">
        <v>32</v>
      </c>
      <c r="D2803" s="1" t="s">
        <v>321</v>
      </c>
      <c r="E2803" s="1"/>
      <c r="F2803" s="1" t="s">
        <v>282</v>
      </c>
      <c r="G2803" s="1" t="s">
        <v>4630</v>
      </c>
      <c r="H2803" s="8" t="s">
        <v>4631</v>
      </c>
    </row>
    <row r="2804" spans="1:8" x14ac:dyDescent="0.2">
      <c r="A2804" s="1">
        <v>56050</v>
      </c>
      <c r="B2804" s="1"/>
      <c r="C2804" s="1" t="s">
        <v>32</v>
      </c>
      <c r="D2804" s="1" t="s">
        <v>321</v>
      </c>
      <c r="E2804" s="1"/>
      <c r="F2804" s="1" t="s">
        <v>282</v>
      </c>
      <c r="G2804" s="1" t="s">
        <v>4632</v>
      </c>
      <c r="H2804" s="8" t="s">
        <v>4633</v>
      </c>
    </row>
    <row r="2805" spans="1:8" x14ac:dyDescent="0.2">
      <c r="A2805" s="1">
        <v>56070</v>
      </c>
      <c r="B2805" s="1"/>
      <c r="C2805" s="1" t="s">
        <v>32</v>
      </c>
      <c r="D2805" s="1" t="s">
        <v>321</v>
      </c>
      <c r="E2805" s="1"/>
      <c r="F2805" s="1" t="s">
        <v>282</v>
      </c>
      <c r="G2805" s="1" t="s">
        <v>4634</v>
      </c>
      <c r="H2805" s="8" t="s">
        <v>4635</v>
      </c>
    </row>
    <row r="2806" spans="1:8" x14ac:dyDescent="0.2">
      <c r="A2806" s="1">
        <v>56090</v>
      </c>
      <c r="B2806" s="1"/>
      <c r="C2806" s="1" t="s">
        <v>32</v>
      </c>
      <c r="D2806" s="1" t="s">
        <v>321</v>
      </c>
      <c r="E2806" s="1"/>
      <c r="F2806" s="1" t="s">
        <v>282</v>
      </c>
      <c r="G2806" s="1" t="s">
        <v>4636</v>
      </c>
      <c r="H2806" s="8" t="s">
        <v>4637</v>
      </c>
    </row>
    <row r="2807" spans="1:8" x14ac:dyDescent="0.2">
      <c r="A2807" s="1">
        <v>56110</v>
      </c>
      <c r="B2807" s="1"/>
      <c r="C2807" s="1" t="s">
        <v>32</v>
      </c>
      <c r="D2807" s="1" t="s">
        <v>321</v>
      </c>
      <c r="E2807" s="1"/>
      <c r="F2807" s="1" t="s">
        <v>282</v>
      </c>
      <c r="G2807" s="1" t="s">
        <v>4638</v>
      </c>
      <c r="H2807" s="8" t="s">
        <v>4639</v>
      </c>
    </row>
    <row r="2808" spans="1:8" x14ac:dyDescent="0.2">
      <c r="A2808" s="1">
        <v>56130</v>
      </c>
      <c r="B2808" s="1"/>
      <c r="C2808" s="1" t="s">
        <v>32</v>
      </c>
      <c r="D2808" s="1" t="s">
        <v>321</v>
      </c>
      <c r="E2808" s="1"/>
      <c r="F2808" s="1" t="s">
        <v>276</v>
      </c>
      <c r="G2808" s="1" t="s">
        <v>1009</v>
      </c>
      <c r="H2808" s="8" t="s">
        <v>4640</v>
      </c>
    </row>
    <row r="2809" spans="1:8" x14ac:dyDescent="0.2">
      <c r="A2809" s="1">
        <v>56150</v>
      </c>
      <c r="B2809" s="1"/>
      <c r="C2809" s="1" t="s">
        <v>32</v>
      </c>
      <c r="D2809" s="1" t="s">
        <v>321</v>
      </c>
      <c r="E2809" s="1"/>
      <c r="F2809" s="1" t="s">
        <v>276</v>
      </c>
      <c r="G2809" s="1" t="s">
        <v>1013</v>
      </c>
      <c r="H2809" s="8" t="s">
        <v>4641</v>
      </c>
    </row>
    <row r="2810" spans="1:8" x14ac:dyDescent="0.2">
      <c r="A2810" s="1">
        <v>56170</v>
      </c>
      <c r="B2810" s="1"/>
      <c r="C2810" s="1" t="s">
        <v>32</v>
      </c>
      <c r="D2810" s="1" t="s">
        <v>321</v>
      </c>
      <c r="E2810" s="1"/>
      <c r="F2810" s="1" t="s">
        <v>276</v>
      </c>
      <c r="G2810" s="1" t="s">
        <v>209</v>
      </c>
      <c r="H2810" s="8" t="s">
        <v>2093</v>
      </c>
    </row>
    <row r="2811" spans="1:8" x14ac:dyDescent="0.2">
      <c r="A2811" s="1">
        <v>56190</v>
      </c>
      <c r="B2811" s="1"/>
      <c r="C2811" s="1" t="s">
        <v>32</v>
      </c>
      <c r="D2811" s="1" t="s">
        <v>321</v>
      </c>
      <c r="E2811" s="1"/>
      <c r="F2811" s="1" t="s">
        <v>276</v>
      </c>
      <c r="G2811" s="1" t="s">
        <v>2112</v>
      </c>
      <c r="H2811" s="8" t="s">
        <v>4642</v>
      </c>
    </row>
    <row r="2812" spans="1:8" x14ac:dyDescent="0.2">
      <c r="A2812" s="1">
        <v>56210</v>
      </c>
      <c r="B2812" s="1"/>
      <c r="C2812" s="1" t="s">
        <v>32</v>
      </c>
      <c r="D2812" s="1" t="s">
        <v>321</v>
      </c>
      <c r="E2812" s="1"/>
      <c r="F2812" s="1" t="s">
        <v>276</v>
      </c>
      <c r="G2812" s="1" t="s">
        <v>4643</v>
      </c>
      <c r="H2812" s="8" t="s">
        <v>4644</v>
      </c>
    </row>
    <row r="2813" spans="1:8" x14ac:dyDescent="0.2">
      <c r="A2813" s="1">
        <v>56230</v>
      </c>
      <c r="B2813" s="1"/>
      <c r="C2813" s="1" t="s">
        <v>32</v>
      </c>
      <c r="D2813" s="1" t="s">
        <v>321</v>
      </c>
      <c r="E2813" s="1"/>
      <c r="F2813" s="1" t="s">
        <v>276</v>
      </c>
      <c r="G2813" s="1" t="s">
        <v>2122</v>
      </c>
      <c r="H2813" s="8" t="s">
        <v>2123</v>
      </c>
    </row>
    <row r="2814" spans="1:8" x14ac:dyDescent="0.2">
      <c r="A2814" s="1">
        <v>56250</v>
      </c>
      <c r="B2814" s="1"/>
      <c r="C2814" s="1" t="s">
        <v>32</v>
      </c>
      <c r="D2814" s="1" t="s">
        <v>321</v>
      </c>
      <c r="E2814" s="1"/>
      <c r="F2814" s="1" t="s">
        <v>276</v>
      </c>
      <c r="G2814" s="1" t="s">
        <v>1022</v>
      </c>
      <c r="H2814" s="8" t="s">
        <v>4645</v>
      </c>
    </row>
    <row r="2815" spans="1:8" x14ac:dyDescent="0.2">
      <c r="A2815" s="1">
        <v>56270</v>
      </c>
      <c r="B2815" s="1"/>
      <c r="C2815" s="1" t="s">
        <v>32</v>
      </c>
      <c r="D2815" s="1" t="s">
        <v>321</v>
      </c>
      <c r="E2815" s="1"/>
      <c r="F2815" s="1" t="s">
        <v>276</v>
      </c>
      <c r="G2815" s="1" t="s">
        <v>4646</v>
      </c>
      <c r="H2815" s="8" t="s">
        <v>4647</v>
      </c>
    </row>
    <row r="2816" spans="1:8" x14ac:dyDescent="0.2">
      <c r="A2816" s="1">
        <v>56290</v>
      </c>
      <c r="B2816" s="1"/>
      <c r="C2816" s="1" t="s">
        <v>32</v>
      </c>
      <c r="D2816" s="1" t="s">
        <v>321</v>
      </c>
      <c r="E2816" s="1"/>
      <c r="F2816" s="9" t="s">
        <v>276</v>
      </c>
      <c r="G2816" s="1" t="s">
        <v>2124</v>
      </c>
      <c r="H2816" s="1" t="s">
        <v>4648</v>
      </c>
    </row>
    <row r="2817" spans="1:8" x14ac:dyDescent="0.2">
      <c r="A2817" s="1">
        <v>56310</v>
      </c>
      <c r="B2817" s="1"/>
      <c r="C2817" s="1" t="s">
        <v>32</v>
      </c>
      <c r="D2817" s="1" t="s">
        <v>321</v>
      </c>
      <c r="E2817" s="1"/>
      <c r="F2817" s="1" t="s">
        <v>276</v>
      </c>
      <c r="G2817" s="1" t="s">
        <v>1024</v>
      </c>
      <c r="H2817" s="8" t="s">
        <v>2128</v>
      </c>
    </row>
    <row r="2818" spans="1:8" x14ac:dyDescent="0.2">
      <c r="A2818" s="1">
        <v>56330</v>
      </c>
      <c r="B2818" s="1"/>
      <c r="C2818" s="1" t="s">
        <v>32</v>
      </c>
      <c r="D2818" s="1" t="s">
        <v>321</v>
      </c>
      <c r="E2818" s="1"/>
      <c r="F2818" s="1" t="s">
        <v>276</v>
      </c>
      <c r="G2818" s="1" t="s">
        <v>4649</v>
      </c>
      <c r="H2818" s="8" t="s">
        <v>4650</v>
      </c>
    </row>
    <row r="2819" spans="1:8" x14ac:dyDescent="0.2">
      <c r="A2819" s="1">
        <v>56350</v>
      </c>
      <c r="B2819" s="1"/>
      <c r="C2819" s="1" t="s">
        <v>32</v>
      </c>
      <c r="D2819" s="1" t="s">
        <v>321</v>
      </c>
      <c r="E2819" s="1"/>
      <c r="F2819" s="1" t="s">
        <v>276</v>
      </c>
      <c r="G2819" s="1" t="s">
        <v>4651</v>
      </c>
      <c r="H2819" s="8" t="s">
        <v>4652</v>
      </c>
    </row>
    <row r="2820" spans="1:8" x14ac:dyDescent="0.2">
      <c r="A2820" s="1">
        <v>56370</v>
      </c>
      <c r="B2820" s="1"/>
      <c r="C2820" s="1" t="s">
        <v>32</v>
      </c>
      <c r="D2820" s="1" t="s">
        <v>321</v>
      </c>
      <c r="E2820" s="1"/>
      <c r="F2820" s="1" t="s">
        <v>276</v>
      </c>
      <c r="G2820" s="1" t="s">
        <v>2141</v>
      </c>
      <c r="H2820" s="8" t="s">
        <v>2142</v>
      </c>
    </row>
    <row r="2821" spans="1:8" x14ac:dyDescent="0.2">
      <c r="A2821" s="1">
        <v>56390</v>
      </c>
      <c r="B2821" s="1"/>
      <c r="C2821" s="1" t="s">
        <v>32</v>
      </c>
      <c r="D2821" s="1" t="s">
        <v>321</v>
      </c>
      <c r="E2821" s="1"/>
      <c r="F2821" s="1" t="s">
        <v>276</v>
      </c>
      <c r="G2821" s="1" t="s">
        <v>2148</v>
      </c>
      <c r="H2821" s="8" t="s">
        <v>4653</v>
      </c>
    </row>
    <row r="2822" spans="1:8" x14ac:dyDescent="0.2">
      <c r="A2822" s="1">
        <v>56410</v>
      </c>
      <c r="B2822" s="1"/>
      <c r="C2822" s="1" t="s">
        <v>32</v>
      </c>
      <c r="D2822" s="1" t="s">
        <v>321</v>
      </c>
      <c r="E2822" s="1"/>
      <c r="F2822" s="1" t="s">
        <v>276</v>
      </c>
      <c r="G2822" s="1" t="s">
        <v>4654</v>
      </c>
      <c r="H2822" s="8" t="s">
        <v>4655</v>
      </c>
    </row>
    <row r="2823" spans="1:8" x14ac:dyDescent="0.2">
      <c r="A2823" s="1">
        <v>56430</v>
      </c>
      <c r="B2823" s="1"/>
      <c r="C2823" s="1" t="s">
        <v>32</v>
      </c>
      <c r="D2823" s="1" t="s">
        <v>321</v>
      </c>
      <c r="E2823" s="1"/>
      <c r="F2823" s="1" t="s">
        <v>276</v>
      </c>
      <c r="G2823" s="1" t="s">
        <v>4656</v>
      </c>
      <c r="H2823" s="8" t="s">
        <v>2149</v>
      </c>
    </row>
    <row r="2824" spans="1:8" x14ac:dyDescent="0.2">
      <c r="A2824" s="1">
        <v>56450</v>
      </c>
      <c r="B2824" s="1"/>
      <c r="C2824" s="1" t="s">
        <v>32</v>
      </c>
      <c r="D2824" s="1" t="s">
        <v>321</v>
      </c>
      <c r="E2824" s="1"/>
      <c r="F2824" s="1" t="s">
        <v>276</v>
      </c>
      <c r="G2824" s="1" t="s">
        <v>4657</v>
      </c>
      <c r="H2824" s="8" t="s">
        <v>4658</v>
      </c>
    </row>
    <row r="2825" spans="1:8" x14ac:dyDescent="0.2">
      <c r="A2825" s="1">
        <v>56470</v>
      </c>
      <c r="B2825" s="1"/>
      <c r="C2825" s="1" t="s">
        <v>32</v>
      </c>
      <c r="D2825" s="1" t="s">
        <v>321</v>
      </c>
      <c r="E2825" s="1"/>
      <c r="F2825" s="1" t="s">
        <v>276</v>
      </c>
      <c r="G2825" s="1" t="s">
        <v>3022</v>
      </c>
      <c r="H2825" s="8" t="s">
        <v>4659</v>
      </c>
    </row>
    <row r="2826" spans="1:8" x14ac:dyDescent="0.2">
      <c r="A2826" s="1">
        <v>56490</v>
      </c>
      <c r="B2826" s="1"/>
      <c r="C2826" s="1" t="s">
        <v>32</v>
      </c>
      <c r="D2826" s="1" t="s">
        <v>321</v>
      </c>
      <c r="E2826" s="1"/>
      <c r="F2826" s="9" t="s">
        <v>276</v>
      </c>
      <c r="G2826" s="1" t="s">
        <v>1040</v>
      </c>
      <c r="H2826" s="1" t="s">
        <v>4660</v>
      </c>
    </row>
    <row r="2827" spans="1:8" x14ac:dyDescent="0.2">
      <c r="A2827" s="1">
        <v>56510</v>
      </c>
      <c r="B2827" s="1"/>
      <c r="C2827" s="1" t="s">
        <v>32</v>
      </c>
      <c r="D2827" s="1" t="s">
        <v>321</v>
      </c>
      <c r="E2827" s="1"/>
      <c r="F2827" s="1" t="s">
        <v>276</v>
      </c>
      <c r="G2827" s="1" t="s">
        <v>4661</v>
      </c>
      <c r="H2827" s="8" t="s">
        <v>4662</v>
      </c>
    </row>
    <row r="2828" spans="1:8" x14ac:dyDescent="0.2">
      <c r="A2828" s="1">
        <v>56530</v>
      </c>
      <c r="B2828" s="1"/>
      <c r="C2828" s="1" t="s">
        <v>32</v>
      </c>
      <c r="D2828" s="1" t="s">
        <v>321</v>
      </c>
      <c r="E2828" s="1"/>
      <c r="F2828" s="1" t="s">
        <v>276</v>
      </c>
      <c r="G2828" s="1" t="s">
        <v>1042</v>
      </c>
      <c r="H2828" s="8" t="s">
        <v>4663</v>
      </c>
    </row>
    <row r="2829" spans="1:8" x14ac:dyDescent="0.2">
      <c r="A2829" s="1">
        <v>56550</v>
      </c>
      <c r="B2829" s="1"/>
      <c r="C2829" s="1" t="s">
        <v>32</v>
      </c>
      <c r="D2829" s="1" t="s">
        <v>321</v>
      </c>
      <c r="E2829" s="1"/>
      <c r="F2829" s="1" t="s">
        <v>276</v>
      </c>
      <c r="G2829" s="1" t="s">
        <v>4664</v>
      </c>
      <c r="H2829" s="8" t="s">
        <v>1882</v>
      </c>
    </row>
    <row r="2830" spans="1:8" x14ac:dyDescent="0.2">
      <c r="A2830" s="1">
        <v>56570</v>
      </c>
      <c r="B2830" s="1"/>
      <c r="C2830" s="1" t="s">
        <v>32</v>
      </c>
      <c r="D2830" s="1" t="s">
        <v>321</v>
      </c>
      <c r="E2830" s="1"/>
      <c r="F2830" s="1" t="s">
        <v>276</v>
      </c>
      <c r="G2830" s="1" t="s">
        <v>2158</v>
      </c>
      <c r="H2830" s="8" t="s">
        <v>2159</v>
      </c>
    </row>
    <row r="2831" spans="1:8" x14ac:dyDescent="0.2">
      <c r="A2831" s="1">
        <v>56590</v>
      </c>
      <c r="B2831" s="1"/>
      <c r="C2831" s="1" t="s">
        <v>32</v>
      </c>
      <c r="D2831" s="1" t="s">
        <v>321</v>
      </c>
      <c r="E2831" s="1"/>
      <c r="F2831" s="1" t="s">
        <v>276</v>
      </c>
      <c r="G2831" s="1" t="s">
        <v>4665</v>
      </c>
      <c r="H2831" s="8" t="s">
        <v>4666</v>
      </c>
    </row>
    <row r="2832" spans="1:8" x14ac:dyDescent="0.2">
      <c r="A2832" s="1">
        <v>56610</v>
      </c>
      <c r="B2832" s="1"/>
      <c r="C2832" s="1" t="s">
        <v>32</v>
      </c>
      <c r="D2832" s="1" t="s">
        <v>321</v>
      </c>
      <c r="E2832" s="1"/>
      <c r="F2832" s="1" t="s">
        <v>276</v>
      </c>
      <c r="G2832" s="1" t="s">
        <v>4667</v>
      </c>
      <c r="H2832" s="8" t="s">
        <v>4668</v>
      </c>
    </row>
    <row r="2833" spans="1:8" x14ac:dyDescent="0.2">
      <c r="A2833" s="1">
        <v>56630</v>
      </c>
      <c r="B2833" s="1"/>
      <c r="C2833" s="1" t="s">
        <v>32</v>
      </c>
      <c r="D2833" s="1" t="s">
        <v>321</v>
      </c>
      <c r="E2833" s="1"/>
      <c r="F2833" s="1" t="s">
        <v>276</v>
      </c>
      <c r="G2833" s="1" t="s">
        <v>4669</v>
      </c>
      <c r="H2833" s="8" t="s">
        <v>2216</v>
      </c>
    </row>
    <row r="2834" spans="1:8" x14ac:dyDescent="0.2">
      <c r="A2834" s="1">
        <v>56650</v>
      </c>
      <c r="B2834" s="1"/>
      <c r="C2834" s="1" t="s">
        <v>32</v>
      </c>
      <c r="D2834" s="1" t="s">
        <v>321</v>
      </c>
      <c r="E2834" s="1"/>
      <c r="F2834" s="1" t="s">
        <v>276</v>
      </c>
      <c r="G2834" s="1" t="s">
        <v>4670</v>
      </c>
      <c r="H2834" s="8" t="s">
        <v>4671</v>
      </c>
    </row>
    <row r="2835" spans="1:8" x14ac:dyDescent="0.2">
      <c r="A2835" s="1">
        <v>56670</v>
      </c>
      <c r="B2835" s="1"/>
      <c r="C2835" s="1" t="s">
        <v>32</v>
      </c>
      <c r="D2835" s="1" t="s">
        <v>321</v>
      </c>
      <c r="E2835" s="1"/>
      <c r="F2835" s="9" t="s">
        <v>276</v>
      </c>
      <c r="G2835" s="1" t="s">
        <v>1087</v>
      </c>
      <c r="H2835" s="1" t="s">
        <v>4672</v>
      </c>
    </row>
    <row r="2836" spans="1:8" x14ac:dyDescent="0.2">
      <c r="A2836" s="1">
        <v>56690</v>
      </c>
      <c r="B2836" s="1"/>
      <c r="C2836" s="1" t="s">
        <v>32</v>
      </c>
      <c r="D2836" s="1" t="s">
        <v>321</v>
      </c>
      <c r="E2836" s="1"/>
      <c r="F2836" s="1" t="s">
        <v>276</v>
      </c>
      <c r="G2836" s="1" t="s">
        <v>4673</v>
      </c>
      <c r="H2836" s="8" t="s">
        <v>4674</v>
      </c>
    </row>
    <row r="2837" spans="1:8" x14ac:dyDescent="0.2">
      <c r="A2837" s="1">
        <v>56710</v>
      </c>
      <c r="B2837" s="1"/>
      <c r="C2837" s="1" t="s">
        <v>32</v>
      </c>
      <c r="D2837" s="1" t="s">
        <v>321</v>
      </c>
      <c r="E2837" s="1"/>
      <c r="F2837" s="1" t="s">
        <v>276</v>
      </c>
      <c r="G2837" s="1" t="s">
        <v>4675</v>
      </c>
      <c r="H2837" s="8" t="s">
        <v>4676</v>
      </c>
    </row>
    <row r="2838" spans="1:8" x14ac:dyDescent="0.2">
      <c r="A2838" s="1">
        <v>56730</v>
      </c>
      <c r="B2838" s="1"/>
      <c r="C2838" s="1" t="s">
        <v>32</v>
      </c>
      <c r="D2838" s="1" t="s">
        <v>321</v>
      </c>
      <c r="E2838" s="1"/>
      <c r="F2838" s="1" t="s">
        <v>276</v>
      </c>
      <c r="G2838" s="1" t="s">
        <v>4677</v>
      </c>
      <c r="H2838" s="8" t="s">
        <v>4678</v>
      </c>
    </row>
    <row r="2839" spans="1:8" x14ac:dyDescent="0.2">
      <c r="A2839" s="1">
        <v>56750</v>
      </c>
      <c r="B2839" s="1"/>
      <c r="C2839" s="1" t="s">
        <v>32</v>
      </c>
      <c r="D2839" s="1" t="s">
        <v>321</v>
      </c>
      <c r="E2839" s="1"/>
      <c r="F2839" s="1" t="s">
        <v>276</v>
      </c>
      <c r="G2839" s="1" t="s">
        <v>4679</v>
      </c>
      <c r="H2839" s="8" t="s">
        <v>4680</v>
      </c>
    </row>
    <row r="2840" spans="1:8" x14ac:dyDescent="0.2">
      <c r="A2840" s="1">
        <v>56770</v>
      </c>
      <c r="B2840" s="1"/>
      <c r="C2840" s="1" t="s">
        <v>32</v>
      </c>
      <c r="D2840" s="1" t="s">
        <v>321</v>
      </c>
      <c r="E2840" s="1"/>
      <c r="F2840" s="1" t="s">
        <v>276</v>
      </c>
      <c r="G2840" s="1" t="s">
        <v>1100</v>
      </c>
      <c r="H2840" s="8" t="s">
        <v>4681</v>
      </c>
    </row>
    <row r="2841" spans="1:8" x14ac:dyDescent="0.2">
      <c r="A2841" s="1">
        <v>56790</v>
      </c>
      <c r="B2841" s="1"/>
      <c r="C2841" s="1" t="s">
        <v>32</v>
      </c>
      <c r="D2841" s="1" t="s">
        <v>321</v>
      </c>
      <c r="E2841" s="1"/>
      <c r="F2841" s="1" t="s">
        <v>276</v>
      </c>
      <c r="G2841" s="1" t="s">
        <v>4682</v>
      </c>
      <c r="H2841" s="8" t="s">
        <v>4683</v>
      </c>
    </row>
    <row r="2842" spans="1:8" x14ac:dyDescent="0.2">
      <c r="A2842" s="1">
        <v>56810</v>
      </c>
      <c r="B2842" s="1"/>
      <c r="C2842" s="1" t="s">
        <v>32</v>
      </c>
      <c r="D2842" s="1" t="s">
        <v>321</v>
      </c>
      <c r="E2842" s="1"/>
      <c r="F2842" s="1" t="s">
        <v>276</v>
      </c>
      <c r="G2842" s="1" t="s">
        <v>4684</v>
      </c>
      <c r="H2842" s="8" t="s">
        <v>4685</v>
      </c>
    </row>
    <row r="2843" spans="1:8" x14ac:dyDescent="0.2">
      <c r="A2843" s="1">
        <v>56830</v>
      </c>
      <c r="B2843" s="1"/>
      <c r="C2843" s="1" t="s">
        <v>32</v>
      </c>
      <c r="D2843" s="1" t="s">
        <v>321</v>
      </c>
      <c r="E2843" s="1"/>
      <c r="F2843" s="1" t="s">
        <v>276</v>
      </c>
      <c r="G2843" s="1" t="s">
        <v>4686</v>
      </c>
      <c r="H2843" s="8" t="s">
        <v>4687</v>
      </c>
    </row>
    <row r="2844" spans="1:8" x14ac:dyDescent="0.2">
      <c r="A2844" s="1">
        <v>56850</v>
      </c>
      <c r="B2844" s="1"/>
      <c r="C2844" s="1" t="s">
        <v>32</v>
      </c>
      <c r="D2844" s="1" t="s">
        <v>321</v>
      </c>
      <c r="E2844" s="1"/>
      <c r="F2844" s="1" t="s">
        <v>276</v>
      </c>
      <c r="G2844" s="1" t="s">
        <v>4688</v>
      </c>
      <c r="H2844" s="8" t="s">
        <v>4689</v>
      </c>
    </row>
    <row r="2845" spans="1:8" x14ac:dyDescent="0.2">
      <c r="A2845" s="1">
        <v>56870</v>
      </c>
      <c r="B2845" s="1"/>
      <c r="C2845" s="1" t="s">
        <v>32</v>
      </c>
      <c r="D2845" s="1" t="s">
        <v>321</v>
      </c>
      <c r="E2845" s="1"/>
      <c r="F2845" s="1" t="s">
        <v>276</v>
      </c>
      <c r="G2845" s="1" t="s">
        <v>4690</v>
      </c>
      <c r="H2845" s="8" t="s">
        <v>2416</v>
      </c>
    </row>
    <row r="2846" spans="1:8" x14ac:dyDescent="0.2">
      <c r="A2846" s="1">
        <v>56890</v>
      </c>
      <c r="B2846" s="1"/>
      <c r="C2846" s="1" t="s">
        <v>32</v>
      </c>
      <c r="D2846" s="1" t="s">
        <v>321</v>
      </c>
      <c r="E2846" s="1"/>
      <c r="F2846" s="1" t="s">
        <v>276</v>
      </c>
      <c r="G2846" s="1" t="s">
        <v>4691</v>
      </c>
      <c r="H2846" s="8" t="s">
        <v>4692</v>
      </c>
    </row>
    <row r="2847" spans="1:8" x14ac:dyDescent="0.2">
      <c r="A2847" s="1">
        <v>56910</v>
      </c>
      <c r="B2847" s="1"/>
      <c r="C2847" s="1" t="s">
        <v>32</v>
      </c>
      <c r="D2847" s="1" t="s">
        <v>321</v>
      </c>
      <c r="E2847" s="1"/>
      <c r="F2847" s="1" t="s">
        <v>276</v>
      </c>
      <c r="G2847" s="1" t="s">
        <v>4693</v>
      </c>
      <c r="H2847" s="8" t="s">
        <v>2362</v>
      </c>
    </row>
    <row r="2848" spans="1:8" x14ac:dyDescent="0.2">
      <c r="A2848" s="1">
        <v>56930</v>
      </c>
      <c r="B2848" s="1"/>
      <c r="C2848" s="1" t="s">
        <v>32</v>
      </c>
      <c r="D2848" s="1" t="s">
        <v>321</v>
      </c>
      <c r="E2848" s="1"/>
      <c r="F2848" s="1" t="s">
        <v>276</v>
      </c>
      <c r="G2848" s="1" t="s">
        <v>4694</v>
      </c>
      <c r="H2848" s="8" t="s">
        <v>4695</v>
      </c>
    </row>
    <row r="2849" spans="1:8" x14ac:dyDescent="0.2">
      <c r="A2849" s="1">
        <v>56950</v>
      </c>
      <c r="B2849" s="1"/>
      <c r="C2849" s="1" t="s">
        <v>32</v>
      </c>
      <c r="D2849" s="1" t="s">
        <v>321</v>
      </c>
      <c r="E2849" s="1"/>
      <c r="F2849" s="1" t="s">
        <v>276</v>
      </c>
      <c r="G2849" s="1" t="s">
        <v>4696</v>
      </c>
      <c r="H2849" s="8" t="s">
        <v>4697</v>
      </c>
    </row>
    <row r="2850" spans="1:8" x14ac:dyDescent="0.2">
      <c r="A2850" s="1">
        <v>56970</v>
      </c>
      <c r="B2850" s="1"/>
      <c r="C2850" s="1" t="s">
        <v>32</v>
      </c>
      <c r="D2850" s="1" t="s">
        <v>321</v>
      </c>
      <c r="E2850" s="1"/>
      <c r="F2850" s="1" t="s">
        <v>276</v>
      </c>
      <c r="G2850" s="1" t="s">
        <v>2393</v>
      </c>
      <c r="H2850" s="8" t="s">
        <v>2394</v>
      </c>
    </row>
    <row r="2851" spans="1:8" x14ac:dyDescent="0.2">
      <c r="A2851" s="1">
        <v>56990</v>
      </c>
      <c r="B2851" s="1"/>
      <c r="C2851" s="1" t="s">
        <v>32</v>
      </c>
      <c r="D2851" s="1" t="s">
        <v>321</v>
      </c>
      <c r="E2851" s="1"/>
      <c r="F2851" s="9" t="s">
        <v>276</v>
      </c>
      <c r="G2851" s="1" t="s">
        <v>4698</v>
      </c>
      <c r="H2851" s="1" t="s">
        <v>4699</v>
      </c>
    </row>
    <row r="2852" spans="1:8" x14ac:dyDescent="0.2">
      <c r="A2852" s="1">
        <v>57010</v>
      </c>
      <c r="B2852" s="1"/>
      <c r="C2852" s="1" t="s">
        <v>32</v>
      </c>
      <c r="D2852" s="1" t="s">
        <v>321</v>
      </c>
      <c r="E2852" s="1"/>
      <c r="F2852" s="1" t="s">
        <v>276</v>
      </c>
      <c r="G2852" s="1" t="s">
        <v>4700</v>
      </c>
      <c r="H2852" s="8" t="s">
        <v>4701</v>
      </c>
    </row>
    <row r="2853" spans="1:8" x14ac:dyDescent="0.2">
      <c r="A2853" s="1">
        <v>57030</v>
      </c>
      <c r="B2853" s="1"/>
      <c r="C2853" s="1" t="s">
        <v>32</v>
      </c>
      <c r="D2853" s="1" t="s">
        <v>321</v>
      </c>
      <c r="E2853" s="1"/>
      <c r="F2853" s="1" t="s">
        <v>276</v>
      </c>
      <c r="G2853" s="1" t="s">
        <v>4702</v>
      </c>
      <c r="H2853" s="8" t="s">
        <v>4703</v>
      </c>
    </row>
    <row r="2854" spans="1:8" x14ac:dyDescent="0.2">
      <c r="A2854" s="1">
        <v>57050</v>
      </c>
      <c r="B2854" s="1"/>
      <c r="C2854" s="1" t="s">
        <v>32</v>
      </c>
      <c r="D2854" s="1" t="s">
        <v>321</v>
      </c>
      <c r="E2854" s="1"/>
      <c r="F2854" s="1" t="s">
        <v>276</v>
      </c>
      <c r="G2854" s="1" t="s">
        <v>4704</v>
      </c>
      <c r="H2854" s="8" t="s">
        <v>2564</v>
      </c>
    </row>
    <row r="2855" spans="1:8" x14ac:dyDescent="0.2">
      <c r="A2855" s="1">
        <v>57070</v>
      </c>
      <c r="B2855" s="1"/>
      <c r="C2855" s="1" t="s">
        <v>32</v>
      </c>
      <c r="D2855" s="1" t="s">
        <v>321</v>
      </c>
      <c r="E2855" s="1"/>
      <c r="F2855" s="1" t="s">
        <v>276</v>
      </c>
      <c r="G2855" s="1" t="s">
        <v>2413</v>
      </c>
      <c r="H2855" s="8" t="s">
        <v>2414</v>
      </c>
    </row>
    <row r="2856" spans="1:8" x14ac:dyDescent="0.2">
      <c r="A2856" s="1">
        <v>57090</v>
      </c>
      <c r="B2856" s="1"/>
      <c r="C2856" s="1" t="s">
        <v>32</v>
      </c>
      <c r="D2856" s="1" t="s">
        <v>321</v>
      </c>
      <c r="E2856" s="1"/>
      <c r="F2856" s="9" t="s">
        <v>276</v>
      </c>
      <c r="G2856" s="9" t="s">
        <v>4705</v>
      </c>
      <c r="H2856" s="9" t="s">
        <v>4706</v>
      </c>
    </row>
    <row r="2857" spans="1:8" x14ac:dyDescent="0.2">
      <c r="A2857" s="1">
        <v>57110</v>
      </c>
      <c r="B2857" s="1"/>
      <c r="C2857" s="1" t="s">
        <v>32</v>
      </c>
      <c r="D2857" s="1" t="s">
        <v>321</v>
      </c>
      <c r="E2857" s="1"/>
      <c r="F2857" s="9" t="s">
        <v>276</v>
      </c>
      <c r="G2857" s="9" t="s">
        <v>4707</v>
      </c>
      <c r="H2857" s="9" t="s">
        <v>4708</v>
      </c>
    </row>
    <row r="2858" spans="1:8" x14ac:dyDescent="0.2">
      <c r="A2858" s="1">
        <v>57130</v>
      </c>
      <c r="B2858" s="1"/>
      <c r="C2858" s="1" t="s">
        <v>32</v>
      </c>
      <c r="D2858" s="1" t="s">
        <v>321</v>
      </c>
      <c r="E2858" s="1"/>
      <c r="F2858" s="9" t="s">
        <v>276</v>
      </c>
      <c r="G2858" s="9" t="s">
        <v>4709</v>
      </c>
      <c r="H2858" s="9" t="s">
        <v>4710</v>
      </c>
    </row>
    <row r="2859" spans="1:8" x14ac:dyDescent="0.2">
      <c r="A2859" s="1">
        <v>57150</v>
      </c>
      <c r="B2859" s="1"/>
      <c r="C2859" s="1" t="s">
        <v>32</v>
      </c>
      <c r="D2859" s="1" t="s">
        <v>321</v>
      </c>
      <c r="E2859" s="1"/>
      <c r="F2859" s="9" t="s">
        <v>276</v>
      </c>
      <c r="G2859" s="9" t="s">
        <v>4711</v>
      </c>
      <c r="H2859" s="9" t="s">
        <v>4712</v>
      </c>
    </row>
    <row r="2860" spans="1:8" x14ac:dyDescent="0.2">
      <c r="A2860" s="1">
        <v>57170</v>
      </c>
      <c r="B2860" s="1"/>
      <c r="C2860" s="1" t="s">
        <v>32</v>
      </c>
      <c r="D2860" s="1" t="s">
        <v>321</v>
      </c>
      <c r="E2860" s="1"/>
      <c r="F2860" s="1" t="s">
        <v>42</v>
      </c>
      <c r="G2860" s="1" t="s">
        <v>2145</v>
      </c>
      <c r="H2860" s="8" t="s">
        <v>1882</v>
      </c>
    </row>
    <row r="2861" spans="1:8" x14ac:dyDescent="0.2">
      <c r="A2861" s="1">
        <v>57190</v>
      </c>
      <c r="B2861" s="1"/>
      <c r="C2861" s="1" t="s">
        <v>32</v>
      </c>
      <c r="D2861" s="1" t="s">
        <v>321</v>
      </c>
      <c r="E2861" s="1"/>
      <c r="F2861" s="1" t="s">
        <v>42</v>
      </c>
      <c r="G2861" s="1" t="s">
        <v>1445</v>
      </c>
      <c r="H2861" s="8" t="s">
        <v>2190</v>
      </c>
    </row>
    <row r="2862" spans="1:8" x14ac:dyDescent="0.2">
      <c r="A2862" s="1">
        <v>57210</v>
      </c>
      <c r="B2862" s="1"/>
      <c r="C2862" s="1" t="s">
        <v>32</v>
      </c>
      <c r="D2862" s="1" t="s">
        <v>321</v>
      </c>
      <c r="E2862" s="1"/>
      <c r="F2862" s="1" t="s">
        <v>42</v>
      </c>
      <c r="G2862" s="1" t="s">
        <v>2211</v>
      </c>
      <c r="H2862" s="8" t="s">
        <v>2212</v>
      </c>
    </row>
    <row r="2863" spans="1:8" x14ac:dyDescent="0.2">
      <c r="A2863" s="1">
        <v>57230</v>
      </c>
      <c r="B2863" s="1"/>
      <c r="C2863" s="1" t="s">
        <v>32</v>
      </c>
      <c r="D2863" s="1" t="s">
        <v>321</v>
      </c>
      <c r="E2863" s="1"/>
      <c r="F2863" s="1" t="s">
        <v>42</v>
      </c>
      <c r="G2863" s="1" t="s">
        <v>2335</v>
      </c>
      <c r="H2863" s="8" t="s">
        <v>4713</v>
      </c>
    </row>
    <row r="2864" spans="1:8" x14ac:dyDescent="0.2">
      <c r="A2864" s="1">
        <v>57250</v>
      </c>
      <c r="B2864" s="1"/>
      <c r="C2864" s="1" t="s">
        <v>32</v>
      </c>
      <c r="D2864" s="1" t="s">
        <v>321</v>
      </c>
      <c r="E2864" s="1"/>
      <c r="F2864" s="1" t="s">
        <v>42</v>
      </c>
      <c r="G2864" s="1" t="s">
        <v>2359</v>
      </c>
      <c r="H2864" s="8" t="s">
        <v>2360</v>
      </c>
    </row>
    <row r="2865" spans="1:8" x14ac:dyDescent="0.2">
      <c r="A2865" s="1">
        <v>57270</v>
      </c>
      <c r="B2865" s="1"/>
      <c r="C2865" s="1" t="s">
        <v>32</v>
      </c>
      <c r="D2865" s="1" t="s">
        <v>321</v>
      </c>
      <c r="E2865" s="1"/>
      <c r="F2865" s="1" t="s">
        <v>42</v>
      </c>
      <c r="G2865" s="1" t="s">
        <v>2361</v>
      </c>
      <c r="H2865" s="8" t="s">
        <v>2362</v>
      </c>
    </row>
    <row r="2866" spans="1:8" x14ac:dyDescent="0.2">
      <c r="A2866" s="1">
        <v>57290</v>
      </c>
      <c r="B2866" s="1"/>
      <c r="C2866" s="1" t="s">
        <v>32</v>
      </c>
      <c r="D2866" s="1" t="s">
        <v>321</v>
      </c>
      <c r="E2866" s="1"/>
      <c r="F2866" s="1" t="s">
        <v>42</v>
      </c>
      <c r="G2866" s="1" t="s">
        <v>4714</v>
      </c>
      <c r="H2866" s="8" t="s">
        <v>4715</v>
      </c>
    </row>
    <row r="2867" spans="1:8" x14ac:dyDescent="0.2">
      <c r="A2867" s="1">
        <v>57310</v>
      </c>
      <c r="B2867" s="1"/>
      <c r="C2867" s="1" t="s">
        <v>32</v>
      </c>
      <c r="D2867" s="1" t="s">
        <v>321</v>
      </c>
      <c r="E2867" s="1"/>
      <c r="F2867" s="1" t="s">
        <v>6618</v>
      </c>
      <c r="G2867" s="1" t="s">
        <v>7226</v>
      </c>
      <c r="H2867" s="8" t="s">
        <v>7227</v>
      </c>
    </row>
    <row r="2868" spans="1:8" x14ac:dyDescent="0.2">
      <c r="A2868" s="1">
        <v>57330</v>
      </c>
      <c r="B2868" s="1"/>
      <c r="C2868" s="1" t="s">
        <v>32</v>
      </c>
      <c r="D2868" s="1" t="s">
        <v>321</v>
      </c>
      <c r="E2868" s="1"/>
      <c r="F2868" s="1" t="s">
        <v>6618</v>
      </c>
      <c r="G2868" s="1" t="s">
        <v>7228</v>
      </c>
      <c r="H2868" s="8" t="s">
        <v>7229</v>
      </c>
    </row>
    <row r="2869" spans="1:8" x14ac:dyDescent="0.2">
      <c r="A2869" s="1">
        <v>57350</v>
      </c>
      <c r="B2869" s="1"/>
      <c r="C2869" s="1" t="s">
        <v>32</v>
      </c>
      <c r="D2869" s="1" t="s">
        <v>321</v>
      </c>
      <c r="E2869" s="1"/>
      <c r="F2869" s="1" t="s">
        <v>6618</v>
      </c>
      <c r="G2869" s="1" t="s">
        <v>7230</v>
      </c>
      <c r="H2869" s="8" t="s">
        <v>7231</v>
      </c>
    </row>
    <row r="2870" spans="1:8" x14ac:dyDescent="0.2">
      <c r="A2870" s="1">
        <v>57370</v>
      </c>
      <c r="B2870" s="1"/>
      <c r="C2870" s="1" t="s">
        <v>32</v>
      </c>
      <c r="D2870" s="1" t="s">
        <v>321</v>
      </c>
      <c r="E2870" s="1"/>
      <c r="F2870" s="1" t="s">
        <v>6618</v>
      </c>
      <c r="G2870" s="1" t="s">
        <v>7232</v>
      </c>
      <c r="H2870" s="8" t="s">
        <v>7233</v>
      </c>
    </row>
    <row r="2871" spans="1:8" x14ac:dyDescent="0.2">
      <c r="A2871" s="1">
        <v>57390</v>
      </c>
      <c r="B2871" s="1"/>
      <c r="C2871" s="1" t="s">
        <v>32</v>
      </c>
      <c r="D2871" s="1" t="s">
        <v>321</v>
      </c>
      <c r="E2871" s="1"/>
      <c r="F2871" s="1" t="s">
        <v>170</v>
      </c>
      <c r="G2871" s="1" t="s">
        <v>4716</v>
      </c>
      <c r="H2871" s="1" t="s">
        <v>4717</v>
      </c>
    </row>
    <row r="2872" spans="1:8" x14ac:dyDescent="0.2">
      <c r="A2872" s="1">
        <v>57410</v>
      </c>
      <c r="B2872" s="1"/>
      <c r="C2872" s="1" t="s">
        <v>32</v>
      </c>
      <c r="D2872" s="1" t="s">
        <v>321</v>
      </c>
      <c r="E2872" s="1"/>
      <c r="F2872" s="1" t="s">
        <v>170</v>
      </c>
      <c r="G2872" s="1" t="s">
        <v>4718</v>
      </c>
      <c r="H2872" s="1" t="s">
        <v>4719</v>
      </c>
    </row>
    <row r="2873" spans="1:8" x14ac:dyDescent="0.2">
      <c r="A2873" s="1">
        <v>57430</v>
      </c>
      <c r="B2873" s="1"/>
      <c r="C2873" s="1" t="s">
        <v>32</v>
      </c>
      <c r="D2873" s="1" t="s">
        <v>321</v>
      </c>
      <c r="E2873" s="1"/>
      <c r="F2873" s="1" t="s">
        <v>170</v>
      </c>
      <c r="G2873" s="1" t="s">
        <v>4720</v>
      </c>
      <c r="H2873" s="8" t="s">
        <v>4721</v>
      </c>
    </row>
    <row r="2874" spans="1:8" x14ac:dyDescent="0.2">
      <c r="A2874" s="1">
        <v>57450</v>
      </c>
      <c r="B2874" s="1"/>
      <c r="C2874" s="1" t="s">
        <v>32</v>
      </c>
      <c r="D2874" s="1" t="s">
        <v>321</v>
      </c>
      <c r="E2874" s="1"/>
      <c r="F2874" s="1" t="s">
        <v>170</v>
      </c>
      <c r="G2874" s="1" t="s">
        <v>4722</v>
      </c>
      <c r="H2874" s="8" t="s">
        <v>4723</v>
      </c>
    </row>
    <row r="2875" spans="1:8" x14ac:dyDescent="0.2">
      <c r="A2875" s="1">
        <v>57470</v>
      </c>
      <c r="B2875" s="1"/>
      <c r="C2875" s="1" t="s">
        <v>32</v>
      </c>
      <c r="D2875" s="1" t="s">
        <v>321</v>
      </c>
      <c r="E2875" s="1"/>
      <c r="F2875" s="1" t="s">
        <v>170</v>
      </c>
      <c r="G2875" s="1" t="s">
        <v>4724</v>
      </c>
      <c r="H2875" s="8" t="s">
        <v>4725</v>
      </c>
    </row>
    <row r="2876" spans="1:8" x14ac:dyDescent="0.2">
      <c r="A2876" s="1">
        <v>57490</v>
      </c>
      <c r="B2876" s="1"/>
      <c r="C2876" s="1" t="s">
        <v>32</v>
      </c>
      <c r="D2876" s="1" t="s">
        <v>321</v>
      </c>
      <c r="E2876" s="1"/>
      <c r="F2876" s="1" t="s">
        <v>170</v>
      </c>
      <c r="G2876" s="1" t="s">
        <v>4726</v>
      </c>
      <c r="H2876" s="8" t="s">
        <v>4727</v>
      </c>
    </row>
    <row r="2877" spans="1:8" x14ac:dyDescent="0.2">
      <c r="A2877" s="1">
        <v>57510</v>
      </c>
      <c r="B2877" s="1"/>
      <c r="C2877" s="1" t="s">
        <v>32</v>
      </c>
      <c r="D2877" s="1" t="s">
        <v>321</v>
      </c>
      <c r="E2877" s="1"/>
      <c r="F2877" s="1" t="s">
        <v>170</v>
      </c>
      <c r="G2877" s="1" t="s">
        <v>4728</v>
      </c>
      <c r="H2877" s="8" t="s">
        <v>4729</v>
      </c>
    </row>
    <row r="2878" spans="1:8" x14ac:dyDescent="0.2">
      <c r="A2878" s="1">
        <v>57530</v>
      </c>
      <c r="B2878" s="1"/>
      <c r="C2878" s="1" t="s">
        <v>32</v>
      </c>
      <c r="D2878" s="1" t="s">
        <v>321</v>
      </c>
      <c r="E2878" s="1"/>
      <c r="F2878" s="1" t="s">
        <v>170</v>
      </c>
      <c r="G2878" s="1" t="s">
        <v>4730</v>
      </c>
      <c r="H2878" s="8" t="s">
        <v>4731</v>
      </c>
    </row>
    <row r="2879" spans="1:8" x14ac:dyDescent="0.2">
      <c r="A2879" s="1">
        <v>57550</v>
      </c>
      <c r="B2879" s="1"/>
      <c r="C2879" s="1" t="s">
        <v>32</v>
      </c>
      <c r="D2879" s="1" t="s">
        <v>321</v>
      </c>
      <c r="E2879" s="1"/>
      <c r="F2879" s="1" t="s">
        <v>170</v>
      </c>
      <c r="G2879" s="1" t="s">
        <v>4732</v>
      </c>
      <c r="H2879" s="8" t="s">
        <v>4733</v>
      </c>
    </row>
    <row r="2880" spans="1:8" x14ac:dyDescent="0.2">
      <c r="A2880" s="1">
        <v>57570</v>
      </c>
      <c r="B2880" s="1"/>
      <c r="C2880" s="1" t="s">
        <v>32</v>
      </c>
      <c r="D2880" s="1" t="s">
        <v>321</v>
      </c>
      <c r="E2880" s="1"/>
      <c r="F2880" s="1" t="s">
        <v>170</v>
      </c>
      <c r="G2880" s="1" t="s">
        <v>4734</v>
      </c>
      <c r="H2880" s="8" t="s">
        <v>4735</v>
      </c>
    </row>
    <row r="2881" spans="1:8" x14ac:dyDescent="0.2">
      <c r="A2881" s="1">
        <v>57590</v>
      </c>
      <c r="B2881" s="1"/>
      <c r="C2881" s="1" t="s">
        <v>32</v>
      </c>
      <c r="D2881" s="1" t="s">
        <v>321</v>
      </c>
      <c r="E2881" s="1"/>
      <c r="F2881" s="1" t="s">
        <v>170</v>
      </c>
      <c r="G2881" s="1" t="s">
        <v>4736</v>
      </c>
      <c r="H2881" s="8" t="s">
        <v>4737</v>
      </c>
    </row>
    <row r="2882" spans="1:8" x14ac:dyDescent="0.2">
      <c r="A2882" s="1">
        <v>57610</v>
      </c>
      <c r="B2882" s="1"/>
      <c r="C2882" s="1" t="s">
        <v>32</v>
      </c>
      <c r="D2882" s="1" t="s">
        <v>321</v>
      </c>
      <c r="E2882" s="1"/>
      <c r="F2882" s="1" t="s">
        <v>211</v>
      </c>
      <c r="G2882" s="1" t="s">
        <v>4738</v>
      </c>
      <c r="H2882" s="8" t="s">
        <v>4739</v>
      </c>
    </row>
    <row r="2883" spans="1:8" x14ac:dyDescent="0.2">
      <c r="A2883" s="1">
        <v>57630</v>
      </c>
      <c r="B2883" s="1"/>
      <c r="C2883" s="1" t="s">
        <v>32</v>
      </c>
      <c r="D2883" s="1" t="s">
        <v>321</v>
      </c>
      <c r="E2883" s="1"/>
      <c r="F2883" s="1" t="s">
        <v>211</v>
      </c>
      <c r="G2883" s="1" t="s">
        <v>4740</v>
      </c>
      <c r="H2883" s="8" t="s">
        <v>4741</v>
      </c>
    </row>
    <row r="2884" spans="1:8" x14ac:dyDescent="0.2">
      <c r="A2884" s="1">
        <v>57650</v>
      </c>
      <c r="B2884" s="1"/>
      <c r="C2884" s="1" t="s">
        <v>32</v>
      </c>
      <c r="D2884" s="1" t="s">
        <v>321</v>
      </c>
      <c r="E2884" s="1"/>
      <c r="F2884" s="1" t="s">
        <v>211</v>
      </c>
      <c r="G2884" s="1" t="s">
        <v>4742</v>
      </c>
      <c r="H2884" s="8" t="s">
        <v>4743</v>
      </c>
    </row>
    <row r="2885" spans="1:8" x14ac:dyDescent="0.2">
      <c r="A2885" s="1">
        <v>57670</v>
      </c>
      <c r="B2885" s="1"/>
      <c r="C2885" s="1" t="s">
        <v>32</v>
      </c>
      <c r="D2885" s="1" t="s">
        <v>321</v>
      </c>
      <c r="E2885" s="1"/>
      <c r="F2885" s="1" t="s">
        <v>229</v>
      </c>
      <c r="G2885" s="1" t="s">
        <v>4744</v>
      </c>
      <c r="H2885" s="8" t="s">
        <v>4745</v>
      </c>
    </row>
    <row r="2886" spans="1:8" x14ac:dyDescent="0.2">
      <c r="A2886" s="1">
        <v>57690</v>
      </c>
      <c r="B2886" s="1"/>
      <c r="C2886" s="1" t="s">
        <v>32</v>
      </c>
      <c r="D2886" s="1" t="s">
        <v>321</v>
      </c>
      <c r="E2886" s="1"/>
      <c r="F2886" s="1" t="s">
        <v>229</v>
      </c>
      <c r="G2886" s="1" t="s">
        <v>4746</v>
      </c>
      <c r="H2886" s="8" t="s">
        <v>4747</v>
      </c>
    </row>
    <row r="2887" spans="1:8" x14ac:dyDescent="0.2">
      <c r="A2887" s="1">
        <v>57710</v>
      </c>
      <c r="B2887" s="1"/>
      <c r="C2887" s="1" t="s">
        <v>32</v>
      </c>
      <c r="D2887" s="1" t="s">
        <v>321</v>
      </c>
      <c r="E2887" s="1"/>
      <c r="F2887" s="1" t="s">
        <v>229</v>
      </c>
      <c r="G2887" s="1" t="s">
        <v>4748</v>
      </c>
      <c r="H2887" s="8" t="s">
        <v>4749</v>
      </c>
    </row>
    <row r="2888" spans="1:8" x14ac:dyDescent="0.2">
      <c r="A2888" s="1">
        <v>57730</v>
      </c>
      <c r="B2888" s="1"/>
      <c r="C2888" s="1" t="s">
        <v>32</v>
      </c>
      <c r="D2888" s="1" t="s">
        <v>321</v>
      </c>
      <c r="E2888" s="1"/>
      <c r="F2888" s="1" t="s">
        <v>229</v>
      </c>
      <c r="G2888" s="1" t="s">
        <v>4750</v>
      </c>
      <c r="H2888" s="8" t="s">
        <v>4751</v>
      </c>
    </row>
    <row r="2889" spans="1:8" x14ac:dyDescent="0.2">
      <c r="A2889" s="1">
        <v>57750</v>
      </c>
      <c r="B2889" s="1"/>
      <c r="C2889" s="1" t="s">
        <v>32</v>
      </c>
      <c r="D2889" s="1" t="s">
        <v>321</v>
      </c>
      <c r="E2889" s="1"/>
      <c r="F2889" s="1" t="s">
        <v>229</v>
      </c>
      <c r="G2889" s="1" t="s">
        <v>944</v>
      </c>
      <c r="H2889" s="8" t="s">
        <v>4752</v>
      </c>
    </row>
    <row r="2890" spans="1:8" x14ac:dyDescent="0.2">
      <c r="A2890" s="1">
        <v>57770</v>
      </c>
      <c r="B2890" s="1"/>
      <c r="C2890" s="1" t="s">
        <v>32</v>
      </c>
      <c r="D2890" s="1" t="s">
        <v>321</v>
      </c>
      <c r="E2890" s="1"/>
      <c r="F2890" s="1" t="s">
        <v>229</v>
      </c>
      <c r="G2890" s="1" t="s">
        <v>4753</v>
      </c>
      <c r="H2890" s="8" t="s">
        <v>4754</v>
      </c>
    </row>
    <row r="2891" spans="1:8" x14ac:dyDescent="0.2">
      <c r="A2891" s="1">
        <v>57790</v>
      </c>
      <c r="B2891" s="1"/>
      <c r="C2891" s="1" t="s">
        <v>32</v>
      </c>
      <c r="D2891" s="1" t="s">
        <v>321</v>
      </c>
      <c r="E2891" s="1"/>
      <c r="F2891" s="1" t="s">
        <v>229</v>
      </c>
      <c r="G2891" s="1" t="s">
        <v>4755</v>
      </c>
      <c r="H2891" s="8" t="s">
        <v>4756</v>
      </c>
    </row>
    <row r="2892" spans="1:8" x14ac:dyDescent="0.2">
      <c r="A2892" s="1">
        <v>57810</v>
      </c>
      <c r="B2892" s="1"/>
      <c r="C2892" s="1" t="s">
        <v>32</v>
      </c>
      <c r="D2892" s="1" t="s">
        <v>321</v>
      </c>
      <c r="E2892" s="1"/>
      <c r="F2892" s="1" t="s">
        <v>238</v>
      </c>
      <c r="G2892" s="1" t="s">
        <v>1011</v>
      </c>
      <c r="H2892" s="8" t="s">
        <v>4757</v>
      </c>
    </row>
    <row r="2893" spans="1:8" x14ac:dyDescent="0.2">
      <c r="A2893" s="1">
        <v>57830</v>
      </c>
      <c r="B2893" s="1"/>
      <c r="C2893" s="1" t="s">
        <v>32</v>
      </c>
      <c r="D2893" s="1" t="s">
        <v>321</v>
      </c>
      <c r="E2893" s="1"/>
      <c r="F2893" s="1" t="s">
        <v>238</v>
      </c>
      <c r="G2893" s="1" t="s">
        <v>1013</v>
      </c>
      <c r="H2893" s="8" t="s">
        <v>4758</v>
      </c>
    </row>
    <row r="2894" spans="1:8" x14ac:dyDescent="0.2">
      <c r="A2894" s="1">
        <v>57850</v>
      </c>
      <c r="B2894" s="1"/>
      <c r="C2894" s="1" t="s">
        <v>32</v>
      </c>
      <c r="D2894" s="1" t="s">
        <v>321</v>
      </c>
      <c r="E2894" s="1"/>
      <c r="F2894" s="1" t="s">
        <v>238</v>
      </c>
      <c r="G2894" s="1" t="s">
        <v>4759</v>
      </c>
      <c r="H2894" s="8" t="s">
        <v>4760</v>
      </c>
    </row>
    <row r="2895" spans="1:8" x14ac:dyDescent="0.2">
      <c r="A2895" s="1">
        <v>57870</v>
      </c>
      <c r="B2895" s="1"/>
      <c r="C2895" s="1" t="s">
        <v>32</v>
      </c>
      <c r="D2895" s="1" t="s">
        <v>321</v>
      </c>
      <c r="E2895" s="1"/>
      <c r="F2895" s="1" t="s">
        <v>238</v>
      </c>
      <c r="G2895" s="1" t="s">
        <v>117</v>
      </c>
      <c r="H2895" s="8" t="s">
        <v>4761</v>
      </c>
    </row>
    <row r="2896" spans="1:8" x14ac:dyDescent="0.2">
      <c r="A2896" s="1">
        <v>57890</v>
      </c>
      <c r="B2896" s="1"/>
      <c r="C2896" s="1" t="s">
        <v>32</v>
      </c>
      <c r="D2896" s="1" t="s">
        <v>321</v>
      </c>
      <c r="E2896" s="1"/>
      <c r="F2896" s="1" t="s">
        <v>238</v>
      </c>
      <c r="G2896" s="1" t="s">
        <v>4762</v>
      </c>
      <c r="H2896" s="8" t="s">
        <v>4763</v>
      </c>
    </row>
    <row r="2897" spans="1:8" x14ac:dyDescent="0.2">
      <c r="A2897" s="1">
        <v>57910</v>
      </c>
      <c r="B2897" s="1"/>
      <c r="C2897" s="1" t="s">
        <v>32</v>
      </c>
      <c r="D2897" s="1" t="s">
        <v>321</v>
      </c>
      <c r="E2897" s="1"/>
      <c r="F2897" s="1" t="s">
        <v>238</v>
      </c>
      <c r="G2897" s="1" t="s">
        <v>4764</v>
      </c>
      <c r="H2897" s="8" t="s">
        <v>4765</v>
      </c>
    </row>
    <row r="2898" spans="1:8" x14ac:dyDescent="0.2">
      <c r="A2898" s="1">
        <v>57930</v>
      </c>
      <c r="B2898" s="1"/>
      <c r="C2898" s="1" t="s">
        <v>32</v>
      </c>
      <c r="D2898" s="1" t="s">
        <v>321</v>
      </c>
      <c r="E2898" s="1"/>
      <c r="F2898" s="1" t="s">
        <v>238</v>
      </c>
      <c r="G2898" s="1" t="s">
        <v>209</v>
      </c>
      <c r="H2898" s="8" t="s">
        <v>4766</v>
      </c>
    </row>
    <row r="2899" spans="1:8" x14ac:dyDescent="0.2">
      <c r="A2899" s="1">
        <v>57950</v>
      </c>
      <c r="B2899" s="1"/>
      <c r="C2899" s="1" t="s">
        <v>32</v>
      </c>
      <c r="D2899" s="1" t="s">
        <v>321</v>
      </c>
      <c r="E2899" s="1"/>
      <c r="F2899" s="1" t="s">
        <v>238</v>
      </c>
      <c r="G2899" s="1" t="s">
        <v>4767</v>
      </c>
      <c r="H2899" s="8" t="s">
        <v>4768</v>
      </c>
    </row>
    <row r="2900" spans="1:8" x14ac:dyDescent="0.2">
      <c r="A2900" s="1">
        <v>57970</v>
      </c>
      <c r="B2900" s="1"/>
      <c r="C2900" s="1" t="s">
        <v>32</v>
      </c>
      <c r="D2900" s="1" t="s">
        <v>321</v>
      </c>
      <c r="E2900" s="1"/>
      <c r="F2900" s="1" t="s">
        <v>238</v>
      </c>
      <c r="G2900" s="1" t="s">
        <v>4769</v>
      </c>
      <c r="H2900" s="8" t="s">
        <v>4770</v>
      </c>
    </row>
    <row r="2901" spans="1:8" x14ac:dyDescent="0.2">
      <c r="A2901" s="1">
        <v>57990</v>
      </c>
      <c r="B2901" s="1"/>
      <c r="C2901" s="1" t="s">
        <v>32</v>
      </c>
      <c r="D2901" s="1" t="s">
        <v>321</v>
      </c>
      <c r="E2901" s="1"/>
      <c r="F2901" s="1" t="s">
        <v>238</v>
      </c>
      <c r="G2901" s="1" t="s">
        <v>168</v>
      </c>
      <c r="H2901" s="8" t="s">
        <v>4771</v>
      </c>
    </row>
    <row r="2902" spans="1:8" x14ac:dyDescent="0.2">
      <c r="A2902" s="1">
        <v>58010</v>
      </c>
      <c r="B2902" s="1"/>
      <c r="C2902" s="1" t="s">
        <v>32</v>
      </c>
      <c r="D2902" s="1" t="s">
        <v>321</v>
      </c>
      <c r="E2902" s="1"/>
      <c r="F2902" s="1" t="s">
        <v>238</v>
      </c>
      <c r="G2902" s="1" t="s">
        <v>35</v>
      </c>
      <c r="H2902" s="8" t="s">
        <v>4772</v>
      </c>
    </row>
    <row r="2903" spans="1:8" x14ac:dyDescent="0.2">
      <c r="A2903" s="1">
        <v>58030</v>
      </c>
      <c r="B2903" s="1"/>
      <c r="C2903" s="1" t="s">
        <v>32</v>
      </c>
      <c r="D2903" s="1" t="s">
        <v>321</v>
      </c>
      <c r="E2903" s="1"/>
      <c r="F2903" s="1" t="s">
        <v>238</v>
      </c>
      <c r="G2903" s="1" t="s">
        <v>2098</v>
      </c>
      <c r="H2903" s="8" t="s">
        <v>4773</v>
      </c>
    </row>
    <row r="2904" spans="1:8" x14ac:dyDescent="0.2">
      <c r="A2904" s="1">
        <v>58050</v>
      </c>
      <c r="B2904" s="1"/>
      <c r="C2904" s="1" t="s">
        <v>32</v>
      </c>
      <c r="D2904" s="1" t="s">
        <v>321</v>
      </c>
      <c r="E2904" s="1"/>
      <c r="F2904" s="1" t="s">
        <v>238</v>
      </c>
      <c r="G2904" s="1" t="s">
        <v>4774</v>
      </c>
      <c r="H2904" s="8" t="s">
        <v>4775</v>
      </c>
    </row>
    <row r="2905" spans="1:8" x14ac:dyDescent="0.2">
      <c r="A2905" s="1">
        <v>58070</v>
      </c>
      <c r="B2905" s="1"/>
      <c r="C2905" s="1" t="s">
        <v>32</v>
      </c>
      <c r="D2905" s="1" t="s">
        <v>321</v>
      </c>
      <c r="E2905" s="1"/>
      <c r="F2905" s="1" t="s">
        <v>238</v>
      </c>
      <c r="G2905" s="1" t="s">
        <v>4776</v>
      </c>
      <c r="H2905" s="8" t="s">
        <v>4777</v>
      </c>
    </row>
    <row r="2906" spans="1:8" x14ac:dyDescent="0.2">
      <c r="A2906" s="1">
        <v>58090</v>
      </c>
      <c r="B2906" s="1"/>
      <c r="C2906" s="1" t="s">
        <v>32</v>
      </c>
      <c r="D2906" s="1" t="s">
        <v>321</v>
      </c>
      <c r="E2906" s="1"/>
      <c r="F2906" s="1" t="s">
        <v>238</v>
      </c>
      <c r="G2906" s="1" t="s">
        <v>4778</v>
      </c>
      <c r="H2906" s="8" t="s">
        <v>4779</v>
      </c>
    </row>
    <row r="2907" spans="1:8" x14ac:dyDescent="0.2">
      <c r="A2907" s="1">
        <v>58110</v>
      </c>
      <c r="B2907" s="1"/>
      <c r="C2907" s="1" t="s">
        <v>32</v>
      </c>
      <c r="D2907" s="1" t="s">
        <v>321</v>
      </c>
      <c r="E2907" s="1"/>
      <c r="F2907" s="1" t="s">
        <v>238</v>
      </c>
      <c r="G2907" s="1" t="s">
        <v>4780</v>
      </c>
      <c r="H2907" s="8" t="s">
        <v>4781</v>
      </c>
    </row>
    <row r="2908" spans="1:8" x14ac:dyDescent="0.2">
      <c r="A2908" s="1">
        <v>58130</v>
      </c>
      <c r="B2908" s="1"/>
      <c r="C2908" s="1" t="s">
        <v>32</v>
      </c>
      <c r="D2908" s="1" t="s">
        <v>321</v>
      </c>
      <c r="E2908" s="1"/>
      <c r="F2908" s="1" t="s">
        <v>238</v>
      </c>
      <c r="G2908" s="1" t="s">
        <v>4782</v>
      </c>
      <c r="H2908" s="8" t="s">
        <v>4783</v>
      </c>
    </row>
    <row r="2909" spans="1:8" x14ac:dyDescent="0.2">
      <c r="A2909" s="1">
        <v>58150</v>
      </c>
      <c r="B2909" s="1"/>
      <c r="C2909" s="1" t="s">
        <v>32</v>
      </c>
      <c r="D2909" s="1" t="s">
        <v>321</v>
      </c>
      <c r="E2909" s="1"/>
      <c r="F2909" s="1" t="s">
        <v>238</v>
      </c>
      <c r="G2909" s="1" t="s">
        <v>2112</v>
      </c>
      <c r="H2909" s="8" t="s">
        <v>4784</v>
      </c>
    </row>
    <row r="2910" spans="1:8" x14ac:dyDescent="0.2">
      <c r="A2910" s="1">
        <v>58170</v>
      </c>
      <c r="B2910" s="1"/>
      <c r="C2910" s="1" t="s">
        <v>32</v>
      </c>
      <c r="D2910" s="1" t="s">
        <v>321</v>
      </c>
      <c r="E2910" s="1"/>
      <c r="F2910" s="1" t="s">
        <v>238</v>
      </c>
      <c r="G2910" s="1" t="s">
        <v>2116</v>
      </c>
      <c r="H2910" s="8" t="s">
        <v>4785</v>
      </c>
    </row>
    <row r="2911" spans="1:8" x14ac:dyDescent="0.2">
      <c r="A2911" s="1">
        <v>58190</v>
      </c>
      <c r="B2911" s="1"/>
      <c r="C2911" s="1" t="s">
        <v>32</v>
      </c>
      <c r="D2911" s="1" t="s">
        <v>321</v>
      </c>
      <c r="E2911" s="1"/>
      <c r="F2911" s="1" t="s">
        <v>238</v>
      </c>
      <c r="G2911" s="1" t="s">
        <v>2118</v>
      </c>
      <c r="H2911" s="8" t="s">
        <v>4786</v>
      </c>
    </row>
    <row r="2912" spans="1:8" x14ac:dyDescent="0.2">
      <c r="A2912" s="1">
        <v>58210</v>
      </c>
      <c r="B2912" s="1"/>
      <c r="C2912" s="1" t="s">
        <v>32</v>
      </c>
      <c r="D2912" s="1" t="s">
        <v>321</v>
      </c>
      <c r="E2912" s="1"/>
      <c r="F2912" s="1" t="s">
        <v>238</v>
      </c>
      <c r="G2912" s="1" t="s">
        <v>4787</v>
      </c>
      <c r="H2912" s="8" t="s">
        <v>4788</v>
      </c>
    </row>
    <row r="2913" spans="1:8" x14ac:dyDescent="0.2">
      <c r="A2913" s="1">
        <v>58230</v>
      </c>
      <c r="B2913" s="1"/>
      <c r="C2913" s="1" t="s">
        <v>32</v>
      </c>
      <c r="D2913" s="1" t="s">
        <v>321</v>
      </c>
      <c r="E2913" s="1"/>
      <c r="F2913" s="1" t="s">
        <v>238</v>
      </c>
      <c r="G2913" s="1" t="s">
        <v>4789</v>
      </c>
      <c r="H2913" s="8" t="s">
        <v>4790</v>
      </c>
    </row>
    <row r="2914" spans="1:8" x14ac:dyDescent="0.2">
      <c r="A2914" s="1">
        <v>58250</v>
      </c>
      <c r="B2914" s="1"/>
      <c r="C2914" s="1" t="s">
        <v>32</v>
      </c>
      <c r="D2914" s="1" t="s">
        <v>321</v>
      </c>
      <c r="E2914" s="1"/>
      <c r="F2914" s="1" t="s">
        <v>238</v>
      </c>
      <c r="G2914" s="1" t="s">
        <v>2122</v>
      </c>
      <c r="H2914" s="8" t="s">
        <v>4791</v>
      </c>
    </row>
    <row r="2915" spans="1:8" x14ac:dyDescent="0.2">
      <c r="A2915" s="1">
        <v>58270</v>
      </c>
      <c r="B2915" s="1"/>
      <c r="C2915" s="1" t="s">
        <v>32</v>
      </c>
      <c r="D2915" s="1" t="s">
        <v>321</v>
      </c>
      <c r="E2915" s="1"/>
      <c r="F2915" s="1" t="s">
        <v>238</v>
      </c>
      <c r="G2915" s="1" t="s">
        <v>4792</v>
      </c>
      <c r="H2915" s="8" t="s">
        <v>4793</v>
      </c>
    </row>
    <row r="2916" spans="1:8" x14ac:dyDescent="0.2">
      <c r="A2916" s="1">
        <v>58290</v>
      </c>
      <c r="B2916" s="1"/>
      <c r="C2916" s="1" t="s">
        <v>32</v>
      </c>
      <c r="D2916" s="1" t="s">
        <v>321</v>
      </c>
      <c r="E2916" s="1"/>
      <c r="F2916" s="1" t="s">
        <v>238</v>
      </c>
      <c r="G2916" s="1" t="s">
        <v>4794</v>
      </c>
      <c r="H2916" s="8" t="s">
        <v>4795</v>
      </c>
    </row>
    <row r="2917" spans="1:8" x14ac:dyDescent="0.2">
      <c r="A2917" s="1">
        <v>58310</v>
      </c>
      <c r="B2917" s="1"/>
      <c r="C2917" s="1" t="s">
        <v>32</v>
      </c>
      <c r="D2917" s="1" t="s">
        <v>321</v>
      </c>
      <c r="E2917" s="1"/>
      <c r="F2917" s="1" t="s">
        <v>238</v>
      </c>
      <c r="G2917" s="1" t="s">
        <v>1022</v>
      </c>
      <c r="H2917" s="8" t="s">
        <v>4796</v>
      </c>
    </row>
    <row r="2918" spans="1:8" x14ac:dyDescent="0.2">
      <c r="A2918" s="1">
        <v>58330</v>
      </c>
      <c r="B2918" s="1"/>
      <c r="C2918" s="1" t="s">
        <v>32</v>
      </c>
      <c r="D2918" s="1" t="s">
        <v>321</v>
      </c>
      <c r="E2918" s="1"/>
      <c r="F2918" s="1" t="s">
        <v>238</v>
      </c>
      <c r="G2918" s="1" t="s">
        <v>2124</v>
      </c>
      <c r="H2918" s="8" t="s">
        <v>4797</v>
      </c>
    </row>
    <row r="2919" spans="1:8" x14ac:dyDescent="0.2">
      <c r="A2919" s="1">
        <v>58350</v>
      </c>
      <c r="B2919" s="1"/>
      <c r="C2919" s="1" t="s">
        <v>32</v>
      </c>
      <c r="D2919" s="1" t="s">
        <v>321</v>
      </c>
      <c r="E2919" s="1"/>
      <c r="F2919" s="1" t="s">
        <v>238</v>
      </c>
      <c r="G2919" s="1" t="s">
        <v>4798</v>
      </c>
      <c r="H2919" s="8" t="s">
        <v>4799</v>
      </c>
    </row>
    <row r="2920" spans="1:8" x14ac:dyDescent="0.2">
      <c r="A2920" s="1">
        <v>58370</v>
      </c>
      <c r="B2920" s="1"/>
      <c r="C2920" s="1" t="s">
        <v>32</v>
      </c>
      <c r="D2920" s="1" t="s">
        <v>321</v>
      </c>
      <c r="E2920" s="1"/>
      <c r="F2920" s="1" t="s">
        <v>238</v>
      </c>
      <c r="G2920" s="1" t="s">
        <v>4800</v>
      </c>
      <c r="H2920" s="8" t="s">
        <v>4801</v>
      </c>
    </row>
    <row r="2921" spans="1:8" x14ac:dyDescent="0.2">
      <c r="A2921" s="1">
        <v>58390</v>
      </c>
      <c r="B2921" s="1"/>
      <c r="C2921" s="1" t="s">
        <v>32</v>
      </c>
      <c r="D2921" s="1" t="s">
        <v>321</v>
      </c>
      <c r="E2921" s="1"/>
      <c r="F2921" s="1" t="s">
        <v>238</v>
      </c>
      <c r="G2921" s="1" t="s">
        <v>1024</v>
      </c>
      <c r="H2921" s="8" t="s">
        <v>4802</v>
      </c>
    </row>
    <row r="2922" spans="1:8" x14ac:dyDescent="0.2">
      <c r="A2922" s="1">
        <v>58410</v>
      </c>
      <c r="B2922" s="1"/>
      <c r="C2922" s="1" t="s">
        <v>32</v>
      </c>
      <c r="D2922" s="1" t="s">
        <v>321</v>
      </c>
      <c r="E2922" s="1"/>
      <c r="F2922" s="1" t="s">
        <v>238</v>
      </c>
      <c r="G2922" s="1" t="s">
        <v>4803</v>
      </c>
      <c r="H2922" s="8" t="s">
        <v>4804</v>
      </c>
    </row>
    <row r="2923" spans="1:8" x14ac:dyDescent="0.2">
      <c r="A2923" s="1">
        <v>58430</v>
      </c>
      <c r="B2923" s="1"/>
      <c r="C2923" s="1" t="s">
        <v>32</v>
      </c>
      <c r="D2923" s="1" t="s">
        <v>321</v>
      </c>
      <c r="E2923" s="1"/>
      <c r="F2923" s="1" t="s">
        <v>238</v>
      </c>
      <c r="G2923" s="1" t="s">
        <v>4805</v>
      </c>
      <c r="H2923" s="8" t="s">
        <v>4806</v>
      </c>
    </row>
    <row r="2924" spans="1:8" x14ac:dyDescent="0.2">
      <c r="A2924" s="1">
        <v>58450</v>
      </c>
      <c r="B2924" s="1"/>
      <c r="C2924" s="1" t="s">
        <v>32</v>
      </c>
      <c r="D2924" s="1" t="s">
        <v>321</v>
      </c>
      <c r="E2924" s="1"/>
      <c r="F2924" s="1" t="s">
        <v>238</v>
      </c>
      <c r="G2924" s="1" t="s">
        <v>4807</v>
      </c>
      <c r="H2924" s="8" t="s">
        <v>4808</v>
      </c>
    </row>
    <row r="2925" spans="1:8" x14ac:dyDescent="0.2">
      <c r="A2925" s="1">
        <v>58470</v>
      </c>
      <c r="B2925" s="1"/>
      <c r="C2925" s="1" t="s">
        <v>32</v>
      </c>
      <c r="D2925" s="1" t="s">
        <v>321</v>
      </c>
      <c r="E2925" s="1"/>
      <c r="F2925" s="1" t="s">
        <v>238</v>
      </c>
      <c r="G2925" s="1" t="s">
        <v>4809</v>
      </c>
      <c r="H2925" s="8" t="s">
        <v>4810</v>
      </c>
    </row>
    <row r="2926" spans="1:8" x14ac:dyDescent="0.2">
      <c r="A2926" s="1">
        <v>58490</v>
      </c>
      <c r="B2926" s="1"/>
      <c r="C2926" s="1" t="s">
        <v>32</v>
      </c>
      <c r="D2926" s="1" t="s">
        <v>321</v>
      </c>
      <c r="E2926" s="1"/>
      <c r="F2926" s="1" t="s">
        <v>238</v>
      </c>
      <c r="G2926" s="1" t="s">
        <v>4811</v>
      </c>
      <c r="H2926" s="8" t="s">
        <v>4812</v>
      </c>
    </row>
    <row r="2927" spans="1:8" x14ac:dyDescent="0.2">
      <c r="A2927" s="1">
        <v>58510</v>
      </c>
      <c r="B2927" s="1"/>
      <c r="C2927" s="1" t="s">
        <v>32</v>
      </c>
      <c r="D2927" s="1" t="s">
        <v>321</v>
      </c>
      <c r="E2927" s="1"/>
      <c r="F2927" s="1" t="s">
        <v>238</v>
      </c>
      <c r="G2927" s="1" t="s">
        <v>4813</v>
      </c>
      <c r="H2927" s="8" t="s">
        <v>4814</v>
      </c>
    </row>
    <row r="2928" spans="1:8" x14ac:dyDescent="0.2">
      <c r="A2928" s="1">
        <v>58530</v>
      </c>
      <c r="B2928" s="1"/>
      <c r="C2928" s="1" t="s">
        <v>32</v>
      </c>
      <c r="D2928" s="1" t="s">
        <v>321</v>
      </c>
      <c r="E2928" s="1"/>
      <c r="F2928" s="1" t="s">
        <v>238</v>
      </c>
      <c r="G2928" s="1" t="s">
        <v>4815</v>
      </c>
      <c r="H2928" s="8" t="s">
        <v>4816</v>
      </c>
    </row>
    <row r="2929" spans="1:8" x14ac:dyDescent="0.2">
      <c r="A2929" s="1">
        <v>58550</v>
      </c>
      <c r="B2929" s="1"/>
      <c r="C2929" s="1" t="s">
        <v>32</v>
      </c>
      <c r="D2929" s="1" t="s">
        <v>321</v>
      </c>
      <c r="E2929" s="1"/>
      <c r="F2929" s="1" t="s">
        <v>238</v>
      </c>
      <c r="G2929" s="1" t="s">
        <v>4817</v>
      </c>
      <c r="H2929" s="8" t="s">
        <v>4818</v>
      </c>
    </row>
    <row r="2930" spans="1:8" x14ac:dyDescent="0.2">
      <c r="A2930" s="1">
        <v>58570</v>
      </c>
      <c r="B2930" s="1"/>
      <c r="C2930" s="1" t="s">
        <v>32</v>
      </c>
      <c r="D2930" s="1" t="s">
        <v>321</v>
      </c>
      <c r="E2930" s="1"/>
      <c r="F2930" s="1" t="s">
        <v>238</v>
      </c>
      <c r="G2930" s="1" t="s">
        <v>2145</v>
      </c>
      <c r="H2930" s="8" t="s">
        <v>4819</v>
      </c>
    </row>
    <row r="2931" spans="1:8" x14ac:dyDescent="0.2">
      <c r="A2931" s="1">
        <v>58590</v>
      </c>
      <c r="B2931" s="1"/>
      <c r="C2931" s="1" t="s">
        <v>32</v>
      </c>
      <c r="D2931" s="1" t="s">
        <v>321</v>
      </c>
      <c r="E2931" s="1"/>
      <c r="F2931" s="1" t="s">
        <v>238</v>
      </c>
      <c r="G2931" s="1" t="s">
        <v>4820</v>
      </c>
      <c r="H2931" s="8" t="s">
        <v>4821</v>
      </c>
    </row>
    <row r="2932" spans="1:8" x14ac:dyDescent="0.2">
      <c r="A2932" s="1">
        <v>58610</v>
      </c>
      <c r="B2932" s="1"/>
      <c r="C2932" s="1" t="s">
        <v>32</v>
      </c>
      <c r="D2932" s="1" t="s">
        <v>321</v>
      </c>
      <c r="E2932" s="1"/>
      <c r="F2932" s="1" t="s">
        <v>238</v>
      </c>
      <c r="G2932" s="1" t="s">
        <v>1439</v>
      </c>
      <c r="H2932" s="8" t="s">
        <v>4822</v>
      </c>
    </row>
    <row r="2933" spans="1:8" x14ac:dyDescent="0.2">
      <c r="A2933" s="1">
        <v>58630</v>
      </c>
      <c r="B2933" s="1"/>
      <c r="C2933" s="1" t="s">
        <v>32</v>
      </c>
      <c r="D2933" s="1" t="s">
        <v>321</v>
      </c>
      <c r="E2933" s="1"/>
      <c r="F2933" s="1" t="s">
        <v>238</v>
      </c>
      <c r="G2933" s="1" t="s">
        <v>4823</v>
      </c>
      <c r="H2933" s="8" t="s">
        <v>4824</v>
      </c>
    </row>
    <row r="2934" spans="1:8" x14ac:dyDescent="0.2">
      <c r="A2934" s="1">
        <v>58650</v>
      </c>
      <c r="B2934" s="1"/>
      <c r="C2934" s="1" t="s">
        <v>32</v>
      </c>
      <c r="D2934" s="1" t="s">
        <v>321</v>
      </c>
      <c r="E2934" s="1"/>
      <c r="F2934" s="1" t="s">
        <v>238</v>
      </c>
      <c r="G2934" s="1" t="s">
        <v>2148</v>
      </c>
      <c r="H2934" s="8" t="s">
        <v>4825</v>
      </c>
    </row>
    <row r="2935" spans="1:8" x14ac:dyDescent="0.2">
      <c r="A2935" s="1">
        <v>58670</v>
      </c>
      <c r="B2935" s="1"/>
      <c r="C2935" s="1" t="s">
        <v>32</v>
      </c>
      <c r="D2935" s="1" t="s">
        <v>321</v>
      </c>
      <c r="E2935" s="1"/>
      <c r="F2935" s="1" t="s">
        <v>238</v>
      </c>
      <c r="G2935" s="1" t="s">
        <v>4826</v>
      </c>
      <c r="H2935" s="8" t="s">
        <v>4827</v>
      </c>
    </row>
    <row r="2936" spans="1:8" x14ac:dyDescent="0.2">
      <c r="A2936" s="1">
        <v>58690</v>
      </c>
      <c r="B2936" s="1"/>
      <c r="C2936" s="1" t="s">
        <v>32</v>
      </c>
      <c r="D2936" s="1" t="s">
        <v>321</v>
      </c>
      <c r="E2936" s="1"/>
      <c r="F2936" s="1" t="s">
        <v>238</v>
      </c>
      <c r="G2936" s="1" t="s">
        <v>4828</v>
      </c>
      <c r="H2936" s="8" t="s">
        <v>4829</v>
      </c>
    </row>
    <row r="2937" spans="1:8" x14ac:dyDescent="0.2">
      <c r="A2937" s="1">
        <v>58710</v>
      </c>
      <c r="B2937" s="1"/>
      <c r="C2937" s="1" t="s">
        <v>32</v>
      </c>
      <c r="D2937" s="1" t="s">
        <v>321</v>
      </c>
      <c r="E2937" s="1"/>
      <c r="F2937" s="1" t="s">
        <v>238</v>
      </c>
      <c r="G2937" s="1" t="s">
        <v>4830</v>
      </c>
      <c r="H2937" s="8" t="s">
        <v>4831</v>
      </c>
    </row>
    <row r="2938" spans="1:8" x14ac:dyDescent="0.2">
      <c r="A2938" s="1">
        <v>58730</v>
      </c>
      <c r="B2938" s="1"/>
      <c r="C2938" s="1" t="s">
        <v>32</v>
      </c>
      <c r="D2938" s="1" t="s">
        <v>321</v>
      </c>
      <c r="E2938" s="1"/>
      <c r="F2938" s="1" t="s">
        <v>238</v>
      </c>
      <c r="G2938" s="1" t="s">
        <v>4832</v>
      </c>
      <c r="H2938" s="8" t="s">
        <v>4833</v>
      </c>
    </row>
    <row r="2939" spans="1:8" x14ac:dyDescent="0.2">
      <c r="A2939" s="1">
        <v>58750</v>
      </c>
      <c r="B2939" s="1"/>
      <c r="C2939" s="1" t="s">
        <v>32</v>
      </c>
      <c r="D2939" s="1" t="s">
        <v>321</v>
      </c>
      <c r="E2939" s="1"/>
      <c r="F2939" s="1" t="s">
        <v>238</v>
      </c>
      <c r="G2939" s="1" t="s">
        <v>4656</v>
      </c>
      <c r="H2939" s="8" t="s">
        <v>4834</v>
      </c>
    </row>
    <row r="2940" spans="1:8" x14ac:dyDescent="0.2">
      <c r="A2940" s="1">
        <v>58770</v>
      </c>
      <c r="B2940" s="1"/>
      <c r="C2940" s="1" t="s">
        <v>32</v>
      </c>
      <c r="D2940" s="1" t="s">
        <v>321</v>
      </c>
      <c r="E2940" s="1"/>
      <c r="F2940" s="1" t="s">
        <v>238</v>
      </c>
      <c r="G2940" s="1" t="s">
        <v>2156</v>
      </c>
      <c r="H2940" s="8" t="s">
        <v>4835</v>
      </c>
    </row>
    <row r="2941" spans="1:8" x14ac:dyDescent="0.2">
      <c r="A2941" s="1">
        <v>58790</v>
      </c>
      <c r="B2941" s="1"/>
      <c r="C2941" s="1" t="s">
        <v>32</v>
      </c>
      <c r="D2941" s="1" t="s">
        <v>321</v>
      </c>
      <c r="E2941" s="1"/>
      <c r="F2941" s="1" t="s">
        <v>238</v>
      </c>
      <c r="G2941" s="1" t="s">
        <v>4836</v>
      </c>
      <c r="H2941" s="8" t="s">
        <v>4837</v>
      </c>
    </row>
    <row r="2942" spans="1:8" x14ac:dyDescent="0.2">
      <c r="A2942" s="1">
        <v>58810</v>
      </c>
      <c r="B2942" s="1"/>
      <c r="C2942" s="1" t="s">
        <v>32</v>
      </c>
      <c r="D2942" s="1" t="s">
        <v>321</v>
      </c>
      <c r="E2942" s="1"/>
      <c r="F2942" s="1" t="s">
        <v>238</v>
      </c>
      <c r="G2942" s="1" t="s">
        <v>1042</v>
      </c>
      <c r="H2942" s="8" t="s">
        <v>4838</v>
      </c>
    </row>
    <row r="2943" spans="1:8" x14ac:dyDescent="0.2">
      <c r="A2943" s="1">
        <v>58830</v>
      </c>
      <c r="B2943" s="1"/>
      <c r="C2943" s="1" t="s">
        <v>32</v>
      </c>
      <c r="D2943" s="1" t="s">
        <v>321</v>
      </c>
      <c r="E2943" s="1"/>
      <c r="F2943" s="1" t="s">
        <v>238</v>
      </c>
      <c r="G2943" s="1" t="s">
        <v>4664</v>
      </c>
      <c r="H2943" s="8" t="s">
        <v>4839</v>
      </c>
    </row>
    <row r="2944" spans="1:8" x14ac:dyDescent="0.2">
      <c r="A2944" s="1">
        <v>58850</v>
      </c>
      <c r="B2944" s="1"/>
      <c r="C2944" s="1" t="s">
        <v>32</v>
      </c>
      <c r="D2944" s="1" t="s">
        <v>321</v>
      </c>
      <c r="E2944" s="1"/>
      <c r="F2944" s="1" t="s">
        <v>238</v>
      </c>
      <c r="G2944" s="1" t="s">
        <v>4665</v>
      </c>
      <c r="H2944" s="8" t="s">
        <v>4840</v>
      </c>
    </row>
    <row r="2945" spans="1:8" x14ac:dyDescent="0.2">
      <c r="A2945" s="1">
        <v>58870</v>
      </c>
      <c r="B2945" s="1"/>
      <c r="C2945" s="1" t="s">
        <v>32</v>
      </c>
      <c r="D2945" s="1" t="s">
        <v>321</v>
      </c>
      <c r="E2945" s="1"/>
      <c r="F2945" s="1" t="s">
        <v>238</v>
      </c>
      <c r="G2945" s="1" t="s">
        <v>4841</v>
      </c>
      <c r="H2945" s="8" t="s">
        <v>4842</v>
      </c>
    </row>
    <row r="2946" spans="1:8" x14ac:dyDescent="0.2">
      <c r="A2946" s="1">
        <v>58890</v>
      </c>
      <c r="B2946" s="1"/>
      <c r="C2946" s="1" t="s">
        <v>32</v>
      </c>
      <c r="D2946" s="1" t="s">
        <v>321</v>
      </c>
      <c r="E2946" s="1"/>
      <c r="F2946" s="1" t="s">
        <v>238</v>
      </c>
      <c r="G2946" s="1" t="s">
        <v>4843</v>
      </c>
      <c r="H2946" s="8" t="s">
        <v>4844</v>
      </c>
    </row>
    <row r="2947" spans="1:8" x14ac:dyDescent="0.2">
      <c r="A2947" s="1">
        <v>58910</v>
      </c>
      <c r="B2947" s="1"/>
      <c r="C2947" s="1" t="s">
        <v>32</v>
      </c>
      <c r="D2947" s="1" t="s">
        <v>321</v>
      </c>
      <c r="E2947" s="1"/>
      <c r="F2947" s="1" t="s">
        <v>238</v>
      </c>
      <c r="G2947" s="1" t="s">
        <v>4845</v>
      </c>
      <c r="H2947" s="8" t="s">
        <v>4846</v>
      </c>
    </row>
    <row r="2948" spans="1:8" x14ac:dyDescent="0.2">
      <c r="A2948" s="1">
        <v>58930</v>
      </c>
      <c r="B2948" s="1"/>
      <c r="C2948" s="1" t="s">
        <v>32</v>
      </c>
      <c r="D2948" s="1" t="s">
        <v>321</v>
      </c>
      <c r="E2948" s="1"/>
      <c r="F2948" s="1" t="s">
        <v>238</v>
      </c>
      <c r="G2948" s="1" t="s">
        <v>4667</v>
      </c>
      <c r="H2948" s="8" t="s">
        <v>4847</v>
      </c>
    </row>
    <row r="2949" spans="1:8" x14ac:dyDescent="0.2">
      <c r="A2949" s="1">
        <v>58950</v>
      </c>
      <c r="B2949" s="1"/>
      <c r="C2949" s="1" t="s">
        <v>32</v>
      </c>
      <c r="D2949" s="1" t="s">
        <v>321</v>
      </c>
      <c r="E2949" s="1"/>
      <c r="F2949" s="1" t="s">
        <v>238</v>
      </c>
      <c r="G2949" s="1" t="s">
        <v>4848</v>
      </c>
      <c r="H2949" s="8" t="s">
        <v>4849</v>
      </c>
    </row>
    <row r="2950" spans="1:8" x14ac:dyDescent="0.2">
      <c r="A2950" s="1">
        <v>58970</v>
      </c>
      <c r="B2950" s="1"/>
      <c r="C2950" s="1" t="s">
        <v>32</v>
      </c>
      <c r="D2950" s="1" t="s">
        <v>321</v>
      </c>
      <c r="E2950" s="1"/>
      <c r="F2950" s="1" t="s">
        <v>238</v>
      </c>
      <c r="G2950" s="1" t="s">
        <v>1050</v>
      </c>
      <c r="H2950" s="8" t="s">
        <v>4850</v>
      </c>
    </row>
    <row r="2951" spans="1:8" x14ac:dyDescent="0.2">
      <c r="A2951" s="1">
        <v>58990</v>
      </c>
      <c r="B2951" s="1"/>
      <c r="C2951" s="1" t="s">
        <v>32</v>
      </c>
      <c r="D2951" s="1" t="s">
        <v>321</v>
      </c>
      <c r="E2951" s="1"/>
      <c r="F2951" s="1" t="s">
        <v>238</v>
      </c>
      <c r="G2951" s="1" t="s">
        <v>4851</v>
      </c>
      <c r="H2951" s="8" t="s">
        <v>4852</v>
      </c>
    </row>
    <row r="2952" spans="1:8" x14ac:dyDescent="0.2">
      <c r="A2952" s="1">
        <v>59010</v>
      </c>
      <c r="B2952" s="1"/>
      <c r="C2952" s="1" t="s">
        <v>32</v>
      </c>
      <c r="D2952" s="1" t="s">
        <v>321</v>
      </c>
      <c r="E2952" s="1"/>
      <c r="F2952" s="1" t="s">
        <v>238</v>
      </c>
      <c r="G2952" s="1" t="s">
        <v>4853</v>
      </c>
      <c r="H2952" s="8" t="s">
        <v>4854</v>
      </c>
    </row>
    <row r="2953" spans="1:8" x14ac:dyDescent="0.2">
      <c r="A2953" s="1">
        <v>59030</v>
      </c>
      <c r="B2953" s="1"/>
      <c r="C2953" s="1" t="s">
        <v>32</v>
      </c>
      <c r="D2953" s="1" t="s">
        <v>321</v>
      </c>
      <c r="E2953" s="1"/>
      <c r="F2953" s="1" t="s">
        <v>238</v>
      </c>
      <c r="G2953" s="1" t="s">
        <v>4855</v>
      </c>
      <c r="H2953" s="8" t="s">
        <v>4856</v>
      </c>
    </row>
    <row r="2954" spans="1:8" x14ac:dyDescent="0.2">
      <c r="A2954" s="1">
        <v>59050</v>
      </c>
      <c r="B2954" s="1"/>
      <c r="C2954" s="1" t="s">
        <v>32</v>
      </c>
      <c r="D2954" s="1" t="s">
        <v>321</v>
      </c>
      <c r="E2954" s="1"/>
      <c r="F2954" s="1" t="s">
        <v>238</v>
      </c>
      <c r="G2954" s="1" t="s">
        <v>4857</v>
      </c>
      <c r="H2954" s="8" t="s">
        <v>4858</v>
      </c>
    </row>
    <row r="2955" spans="1:8" x14ac:dyDescent="0.2">
      <c r="A2955" s="1">
        <v>59070</v>
      </c>
      <c r="B2955" s="1"/>
      <c r="C2955" s="1" t="s">
        <v>32</v>
      </c>
      <c r="D2955" s="1" t="s">
        <v>321</v>
      </c>
      <c r="E2955" s="1"/>
      <c r="F2955" s="1" t="s">
        <v>238</v>
      </c>
      <c r="G2955" s="1" t="s">
        <v>4859</v>
      </c>
      <c r="H2955" s="8" t="s">
        <v>4860</v>
      </c>
    </row>
    <row r="2956" spans="1:8" x14ac:dyDescent="0.2">
      <c r="A2956" s="1">
        <v>59090</v>
      </c>
      <c r="B2956" s="1"/>
      <c r="C2956" s="1" t="s">
        <v>32</v>
      </c>
      <c r="D2956" s="1" t="s">
        <v>321</v>
      </c>
      <c r="E2956" s="1"/>
      <c r="F2956" s="1" t="s">
        <v>238</v>
      </c>
      <c r="G2956" s="1" t="s">
        <v>4861</v>
      </c>
      <c r="H2956" s="8" t="s">
        <v>4862</v>
      </c>
    </row>
    <row r="2957" spans="1:8" x14ac:dyDescent="0.2">
      <c r="A2957" s="1">
        <v>59110</v>
      </c>
      <c r="B2957" s="1"/>
      <c r="C2957" s="1" t="s">
        <v>32</v>
      </c>
      <c r="D2957" s="1" t="s">
        <v>321</v>
      </c>
      <c r="E2957" s="1"/>
      <c r="F2957" s="1" t="s">
        <v>238</v>
      </c>
      <c r="G2957" s="1" t="s">
        <v>4863</v>
      </c>
      <c r="H2957" s="8" t="s">
        <v>4864</v>
      </c>
    </row>
    <row r="2958" spans="1:8" x14ac:dyDescent="0.2">
      <c r="A2958" s="1">
        <v>59130</v>
      </c>
      <c r="B2958" s="1"/>
      <c r="C2958" s="1" t="s">
        <v>32</v>
      </c>
      <c r="D2958" s="1" t="s">
        <v>321</v>
      </c>
      <c r="E2958" s="1"/>
      <c r="F2958" s="1" t="s">
        <v>238</v>
      </c>
      <c r="G2958" s="1" t="s">
        <v>4865</v>
      </c>
      <c r="H2958" s="8" t="s">
        <v>4866</v>
      </c>
    </row>
    <row r="2959" spans="1:8" x14ac:dyDescent="0.2">
      <c r="A2959" s="1">
        <v>59150</v>
      </c>
      <c r="B2959" s="1"/>
      <c r="C2959" s="1" t="s">
        <v>32</v>
      </c>
      <c r="D2959" s="1" t="s">
        <v>321</v>
      </c>
      <c r="E2959" s="1"/>
      <c r="F2959" s="1" t="s">
        <v>238</v>
      </c>
      <c r="G2959" s="1" t="s">
        <v>4867</v>
      </c>
      <c r="H2959" s="8" t="s">
        <v>4868</v>
      </c>
    </row>
    <row r="2960" spans="1:8" x14ac:dyDescent="0.2">
      <c r="A2960" s="1">
        <v>59170</v>
      </c>
      <c r="B2960" s="1"/>
      <c r="C2960" s="1" t="s">
        <v>32</v>
      </c>
      <c r="D2960" s="1" t="s">
        <v>321</v>
      </c>
      <c r="E2960" s="1"/>
      <c r="F2960" s="1" t="s">
        <v>238</v>
      </c>
      <c r="G2960" s="1" t="s">
        <v>4869</v>
      </c>
      <c r="H2960" s="8" t="s">
        <v>4870</v>
      </c>
    </row>
    <row r="2961" spans="1:8" x14ac:dyDescent="0.2">
      <c r="A2961" s="1">
        <v>59190</v>
      </c>
      <c r="B2961" s="1"/>
      <c r="C2961" s="1" t="s">
        <v>32</v>
      </c>
      <c r="D2961" s="1" t="s">
        <v>321</v>
      </c>
      <c r="E2961" s="1"/>
      <c r="F2961" s="1" t="s">
        <v>238</v>
      </c>
      <c r="G2961" s="1" t="s">
        <v>4871</v>
      </c>
      <c r="H2961" s="8" t="s">
        <v>4872</v>
      </c>
    </row>
    <row r="2962" spans="1:8" x14ac:dyDescent="0.2">
      <c r="A2962" s="1">
        <v>59210</v>
      </c>
      <c r="B2962" s="1"/>
      <c r="C2962" s="1" t="s">
        <v>32</v>
      </c>
      <c r="D2962" s="1" t="s">
        <v>321</v>
      </c>
      <c r="E2962" s="1"/>
      <c r="F2962" s="1" t="s">
        <v>238</v>
      </c>
      <c r="G2962" s="1" t="s">
        <v>4873</v>
      </c>
      <c r="H2962" s="8" t="s">
        <v>4874</v>
      </c>
    </row>
    <row r="2963" spans="1:8" x14ac:dyDescent="0.2">
      <c r="A2963" s="1">
        <v>59230</v>
      </c>
      <c r="B2963" s="1"/>
      <c r="C2963" s="1" t="s">
        <v>32</v>
      </c>
      <c r="D2963" s="1" t="s">
        <v>321</v>
      </c>
      <c r="E2963" s="1"/>
      <c r="F2963" s="1" t="s">
        <v>238</v>
      </c>
      <c r="G2963" s="1" t="s">
        <v>4875</v>
      </c>
      <c r="H2963" s="8" t="s">
        <v>4876</v>
      </c>
    </row>
    <row r="2964" spans="1:8" x14ac:dyDescent="0.2">
      <c r="A2964" s="1">
        <v>59250</v>
      </c>
      <c r="B2964" s="1"/>
      <c r="C2964" s="1" t="s">
        <v>32</v>
      </c>
      <c r="D2964" s="1" t="s">
        <v>321</v>
      </c>
      <c r="E2964" s="1"/>
      <c r="F2964" s="1" t="s">
        <v>238</v>
      </c>
      <c r="G2964" s="1" t="s">
        <v>4877</v>
      </c>
      <c r="H2964" s="8" t="s">
        <v>4878</v>
      </c>
    </row>
    <row r="2965" spans="1:8" x14ac:dyDescent="0.2">
      <c r="A2965" s="1">
        <v>59270</v>
      </c>
      <c r="B2965" s="1"/>
      <c r="C2965" s="1" t="s">
        <v>32</v>
      </c>
      <c r="D2965" s="1" t="s">
        <v>321</v>
      </c>
      <c r="E2965" s="1"/>
      <c r="F2965" s="1" t="s">
        <v>238</v>
      </c>
      <c r="G2965" s="1" t="s">
        <v>2221</v>
      </c>
      <c r="H2965" s="8" t="s">
        <v>4879</v>
      </c>
    </row>
    <row r="2966" spans="1:8" x14ac:dyDescent="0.2">
      <c r="A2966" s="1">
        <v>59290</v>
      </c>
      <c r="B2966" s="1"/>
      <c r="C2966" s="1" t="s">
        <v>32</v>
      </c>
      <c r="D2966" s="1" t="s">
        <v>321</v>
      </c>
      <c r="E2966" s="1"/>
      <c r="F2966" s="1" t="s">
        <v>238</v>
      </c>
      <c r="G2966" s="1" t="s">
        <v>4880</v>
      </c>
      <c r="H2966" s="8" t="s">
        <v>4881</v>
      </c>
    </row>
    <row r="2967" spans="1:8" x14ac:dyDescent="0.2">
      <c r="A2967" s="1">
        <v>59310</v>
      </c>
      <c r="B2967" s="1"/>
      <c r="C2967" s="1" t="s">
        <v>32</v>
      </c>
      <c r="D2967" s="1" t="s">
        <v>321</v>
      </c>
      <c r="E2967" s="1"/>
      <c r="F2967" s="1" t="s">
        <v>238</v>
      </c>
      <c r="G2967" s="1" t="s">
        <v>4882</v>
      </c>
      <c r="H2967" s="8" t="s">
        <v>4883</v>
      </c>
    </row>
    <row r="2968" spans="1:8" x14ac:dyDescent="0.2">
      <c r="A2968" s="1">
        <v>59330</v>
      </c>
      <c r="B2968" s="1"/>
      <c r="C2968" s="1" t="s">
        <v>32</v>
      </c>
      <c r="D2968" s="1" t="s">
        <v>321</v>
      </c>
      <c r="E2968" s="1"/>
      <c r="F2968" s="1" t="s">
        <v>238</v>
      </c>
      <c r="G2968" s="1" t="s">
        <v>4884</v>
      </c>
      <c r="H2968" s="8" t="s">
        <v>4885</v>
      </c>
    </row>
    <row r="2969" spans="1:8" x14ac:dyDescent="0.2">
      <c r="A2969" s="1">
        <v>59350</v>
      </c>
      <c r="B2969" s="1"/>
      <c r="C2969" s="1" t="s">
        <v>32</v>
      </c>
      <c r="D2969" s="1" t="s">
        <v>321</v>
      </c>
      <c r="E2969" s="1"/>
      <c r="F2969" s="1" t="s">
        <v>238</v>
      </c>
      <c r="G2969" s="1" t="s">
        <v>4886</v>
      </c>
      <c r="H2969" s="8" t="s">
        <v>4887</v>
      </c>
    </row>
    <row r="2970" spans="1:8" x14ac:dyDescent="0.2">
      <c r="A2970" s="1">
        <v>59370</v>
      </c>
      <c r="B2970" s="1"/>
      <c r="C2970" s="1" t="s">
        <v>32</v>
      </c>
      <c r="D2970" s="1" t="s">
        <v>321</v>
      </c>
      <c r="E2970" s="1"/>
      <c r="F2970" s="1" t="s">
        <v>238</v>
      </c>
      <c r="G2970" s="1" t="s">
        <v>4888</v>
      </c>
      <c r="H2970" s="8" t="s">
        <v>4889</v>
      </c>
    </row>
    <row r="2971" spans="1:8" x14ac:dyDescent="0.2">
      <c r="A2971" s="1">
        <v>59390</v>
      </c>
      <c r="B2971" s="1"/>
      <c r="C2971" s="1" t="s">
        <v>32</v>
      </c>
      <c r="D2971" s="1" t="s">
        <v>321</v>
      </c>
      <c r="E2971" s="1"/>
      <c r="F2971" s="1" t="s">
        <v>238</v>
      </c>
      <c r="G2971" s="1" t="s">
        <v>4890</v>
      </c>
      <c r="H2971" s="8" t="s">
        <v>4891</v>
      </c>
    </row>
    <row r="2972" spans="1:8" x14ac:dyDescent="0.2">
      <c r="A2972" s="1">
        <v>59410</v>
      </c>
      <c r="B2972" s="1"/>
      <c r="C2972" s="1" t="s">
        <v>32</v>
      </c>
      <c r="D2972" s="1" t="s">
        <v>321</v>
      </c>
      <c r="E2972" s="1"/>
      <c r="F2972" s="1" t="s">
        <v>238</v>
      </c>
      <c r="G2972" s="1" t="s">
        <v>4892</v>
      </c>
      <c r="H2972" s="8" t="s">
        <v>4893</v>
      </c>
    </row>
    <row r="2973" spans="1:8" x14ac:dyDescent="0.2">
      <c r="A2973" s="1">
        <v>59430</v>
      </c>
      <c r="B2973" s="1"/>
      <c r="C2973" s="1" t="s">
        <v>32</v>
      </c>
      <c r="D2973" s="1" t="s">
        <v>321</v>
      </c>
      <c r="E2973" s="1"/>
      <c r="F2973" s="1" t="s">
        <v>238</v>
      </c>
      <c r="G2973" s="1" t="s">
        <v>4894</v>
      </c>
      <c r="H2973" s="8" t="s">
        <v>4895</v>
      </c>
    </row>
    <row r="2974" spans="1:8" x14ac:dyDescent="0.2">
      <c r="A2974" s="1">
        <v>59450</v>
      </c>
      <c r="B2974" s="1"/>
      <c r="C2974" s="1" t="s">
        <v>32</v>
      </c>
      <c r="D2974" s="1" t="s">
        <v>321</v>
      </c>
      <c r="E2974" s="1"/>
      <c r="F2974" s="1" t="s">
        <v>238</v>
      </c>
      <c r="G2974" s="1" t="s">
        <v>4896</v>
      </c>
      <c r="H2974" s="8" t="s">
        <v>4897</v>
      </c>
    </row>
    <row r="2975" spans="1:8" x14ac:dyDescent="0.2">
      <c r="A2975" s="1">
        <v>59470</v>
      </c>
      <c r="B2975" s="1"/>
      <c r="C2975" s="1" t="s">
        <v>32</v>
      </c>
      <c r="D2975" s="1" t="s">
        <v>321</v>
      </c>
      <c r="E2975" s="1"/>
      <c r="F2975" s="1" t="s">
        <v>238</v>
      </c>
      <c r="G2975" s="1" t="s">
        <v>4898</v>
      </c>
      <c r="H2975" s="8" t="s">
        <v>4899</v>
      </c>
    </row>
    <row r="2976" spans="1:8" x14ac:dyDescent="0.2">
      <c r="A2976" s="1">
        <v>59490</v>
      </c>
      <c r="B2976" s="1"/>
      <c r="C2976" s="1" t="s">
        <v>32</v>
      </c>
      <c r="D2976" s="1" t="s">
        <v>321</v>
      </c>
      <c r="E2976" s="1"/>
      <c r="F2976" s="1" t="s">
        <v>238</v>
      </c>
      <c r="G2976" s="1" t="s">
        <v>4900</v>
      </c>
      <c r="H2976" s="8" t="s">
        <v>4901</v>
      </c>
    </row>
    <row r="2977" spans="1:8" x14ac:dyDescent="0.2">
      <c r="A2977" s="1">
        <v>59510</v>
      </c>
      <c r="B2977" s="1"/>
      <c r="C2977" s="1" t="s">
        <v>32</v>
      </c>
      <c r="D2977" s="1" t="s">
        <v>321</v>
      </c>
      <c r="E2977" s="1"/>
      <c r="F2977" s="1" t="s">
        <v>238</v>
      </c>
      <c r="G2977" s="1" t="s">
        <v>4902</v>
      </c>
      <c r="H2977" s="8" t="s">
        <v>4903</v>
      </c>
    </row>
    <row r="2978" spans="1:8" x14ac:dyDescent="0.2">
      <c r="A2978" s="1">
        <v>59530</v>
      </c>
      <c r="B2978" s="1"/>
      <c r="C2978" s="1" t="s">
        <v>32</v>
      </c>
      <c r="D2978" s="1" t="s">
        <v>321</v>
      </c>
      <c r="E2978" s="1"/>
      <c r="F2978" s="1" t="s">
        <v>238</v>
      </c>
      <c r="G2978" s="1" t="s">
        <v>4904</v>
      </c>
      <c r="H2978" s="8" t="s">
        <v>4905</v>
      </c>
    </row>
    <row r="2979" spans="1:8" x14ac:dyDescent="0.2">
      <c r="A2979" s="1">
        <v>59550</v>
      </c>
      <c r="B2979" s="1"/>
      <c r="C2979" s="1" t="s">
        <v>32</v>
      </c>
      <c r="D2979" s="1" t="s">
        <v>321</v>
      </c>
      <c r="E2979" s="1"/>
      <c r="F2979" s="1" t="s">
        <v>238</v>
      </c>
      <c r="G2979" s="1" t="s">
        <v>1999</v>
      </c>
      <c r="H2979" s="8" t="s">
        <v>4906</v>
      </c>
    </row>
    <row r="2980" spans="1:8" x14ac:dyDescent="0.2">
      <c r="A2980" s="1">
        <v>59570</v>
      </c>
      <c r="B2980" s="1"/>
      <c r="C2980" s="1" t="s">
        <v>32</v>
      </c>
      <c r="D2980" s="1" t="s">
        <v>321</v>
      </c>
      <c r="E2980" s="1"/>
      <c r="F2980" s="1" t="s">
        <v>238</v>
      </c>
      <c r="G2980" s="1" t="s">
        <v>2245</v>
      </c>
      <c r="H2980" s="8" t="s">
        <v>4907</v>
      </c>
    </row>
    <row r="2981" spans="1:8" x14ac:dyDescent="0.2">
      <c r="A2981" s="1">
        <v>59590</v>
      </c>
      <c r="B2981" s="1"/>
      <c r="C2981" s="1" t="s">
        <v>32</v>
      </c>
      <c r="D2981" s="1" t="s">
        <v>321</v>
      </c>
      <c r="E2981" s="1"/>
      <c r="F2981" s="1" t="s">
        <v>238</v>
      </c>
      <c r="G2981" s="1" t="s">
        <v>4908</v>
      </c>
      <c r="H2981" s="8" t="s">
        <v>4909</v>
      </c>
    </row>
    <row r="2982" spans="1:8" x14ac:dyDescent="0.2">
      <c r="A2982" s="1">
        <v>59610</v>
      </c>
      <c r="B2982" s="1"/>
      <c r="C2982" s="1" t="s">
        <v>32</v>
      </c>
      <c r="D2982" s="1" t="s">
        <v>321</v>
      </c>
      <c r="E2982" s="1"/>
      <c r="F2982" s="1" t="s">
        <v>238</v>
      </c>
      <c r="G2982" s="1" t="s">
        <v>4910</v>
      </c>
      <c r="H2982" s="8" t="s">
        <v>4911</v>
      </c>
    </row>
    <row r="2983" spans="1:8" x14ac:dyDescent="0.2">
      <c r="A2983" s="1">
        <v>59630</v>
      </c>
      <c r="B2983" s="1"/>
      <c r="C2983" s="1" t="s">
        <v>32</v>
      </c>
      <c r="D2983" s="1" t="s">
        <v>321</v>
      </c>
      <c r="E2983" s="1"/>
      <c r="F2983" s="1" t="s">
        <v>238</v>
      </c>
      <c r="G2983" s="1" t="s">
        <v>4912</v>
      </c>
      <c r="H2983" s="8" t="s">
        <v>4913</v>
      </c>
    </row>
    <row r="2984" spans="1:8" x14ac:dyDescent="0.2">
      <c r="A2984" s="1">
        <v>59650</v>
      </c>
      <c r="B2984" s="1"/>
      <c r="C2984" s="1" t="s">
        <v>32</v>
      </c>
      <c r="D2984" s="1" t="s">
        <v>321</v>
      </c>
      <c r="E2984" s="1"/>
      <c r="F2984" s="1" t="s">
        <v>238</v>
      </c>
      <c r="G2984" s="1" t="s">
        <v>1083</v>
      </c>
      <c r="H2984" s="8" t="s">
        <v>4914</v>
      </c>
    </row>
    <row r="2985" spans="1:8" x14ac:dyDescent="0.2">
      <c r="A2985" s="1">
        <v>59670</v>
      </c>
      <c r="B2985" s="1"/>
      <c r="C2985" s="1" t="s">
        <v>32</v>
      </c>
      <c r="D2985" s="1" t="s">
        <v>321</v>
      </c>
      <c r="E2985" s="1"/>
      <c r="F2985" s="1" t="s">
        <v>238</v>
      </c>
      <c r="G2985" s="1" t="s">
        <v>4915</v>
      </c>
      <c r="H2985" s="8" t="s">
        <v>4916</v>
      </c>
    </row>
    <row r="2986" spans="1:8" x14ac:dyDescent="0.2">
      <c r="A2986" s="1">
        <v>59690</v>
      </c>
      <c r="B2986" s="1"/>
      <c r="C2986" s="1" t="s">
        <v>32</v>
      </c>
      <c r="D2986" s="1" t="s">
        <v>321</v>
      </c>
      <c r="E2986" s="1"/>
      <c r="F2986" s="1" t="s">
        <v>238</v>
      </c>
      <c r="G2986" s="1" t="s">
        <v>4917</v>
      </c>
      <c r="H2986" s="8" t="s">
        <v>4918</v>
      </c>
    </row>
    <row r="2987" spans="1:8" x14ac:dyDescent="0.2">
      <c r="A2987" s="1">
        <v>59710</v>
      </c>
      <c r="B2987" s="1"/>
      <c r="C2987" s="1" t="s">
        <v>32</v>
      </c>
      <c r="D2987" s="1" t="s">
        <v>321</v>
      </c>
      <c r="E2987" s="1"/>
      <c r="F2987" s="1" t="s">
        <v>238</v>
      </c>
      <c r="G2987" s="1" t="s">
        <v>4919</v>
      </c>
      <c r="H2987" s="8" t="s">
        <v>4920</v>
      </c>
    </row>
    <row r="2988" spans="1:8" x14ac:dyDescent="0.2">
      <c r="A2988" s="1">
        <v>59730</v>
      </c>
      <c r="B2988" s="1"/>
      <c r="C2988" s="1" t="s">
        <v>32</v>
      </c>
      <c r="D2988" s="1" t="s">
        <v>321</v>
      </c>
      <c r="E2988" s="1"/>
      <c r="F2988" s="1" t="s">
        <v>238</v>
      </c>
      <c r="G2988" s="1" t="s">
        <v>4921</v>
      </c>
      <c r="H2988" s="8" t="s">
        <v>4922</v>
      </c>
    </row>
    <row r="2989" spans="1:8" x14ac:dyDescent="0.2">
      <c r="A2989" s="1">
        <v>59750</v>
      </c>
      <c r="B2989" s="1"/>
      <c r="C2989" s="1" t="s">
        <v>32</v>
      </c>
      <c r="D2989" s="1" t="s">
        <v>321</v>
      </c>
      <c r="E2989" s="1"/>
      <c r="F2989" s="1" t="s">
        <v>238</v>
      </c>
      <c r="G2989" s="1" t="s">
        <v>4923</v>
      </c>
      <c r="H2989" s="8" t="s">
        <v>4924</v>
      </c>
    </row>
    <row r="2990" spans="1:8" x14ac:dyDescent="0.2">
      <c r="A2990" s="1">
        <v>59770</v>
      </c>
      <c r="B2990" s="1"/>
      <c r="C2990" s="1" t="s">
        <v>32</v>
      </c>
      <c r="D2990" s="1" t="s">
        <v>321</v>
      </c>
      <c r="E2990" s="1"/>
      <c r="F2990" s="1" t="s">
        <v>238</v>
      </c>
      <c r="G2990" s="1" t="s">
        <v>4925</v>
      </c>
      <c r="H2990" s="8" t="s">
        <v>4926</v>
      </c>
    </row>
    <row r="2991" spans="1:8" x14ac:dyDescent="0.2">
      <c r="A2991" s="1">
        <v>59790</v>
      </c>
      <c r="B2991" s="1"/>
      <c r="C2991" s="1" t="s">
        <v>32</v>
      </c>
      <c r="D2991" s="1" t="s">
        <v>321</v>
      </c>
      <c r="E2991" s="1"/>
      <c r="F2991" s="1" t="s">
        <v>238</v>
      </c>
      <c r="G2991" s="1" t="s">
        <v>4927</v>
      </c>
      <c r="H2991" s="8" t="s">
        <v>4928</v>
      </c>
    </row>
    <row r="2992" spans="1:8" x14ac:dyDescent="0.2">
      <c r="A2992" s="1">
        <v>59810</v>
      </c>
      <c r="B2992" s="1"/>
      <c r="C2992" s="1" t="s">
        <v>32</v>
      </c>
      <c r="D2992" s="1" t="s">
        <v>321</v>
      </c>
      <c r="E2992" s="1"/>
      <c r="F2992" s="1" t="s">
        <v>238</v>
      </c>
      <c r="G2992" s="1" t="s">
        <v>4929</v>
      </c>
      <c r="H2992" s="8" t="s">
        <v>4930</v>
      </c>
    </row>
    <row r="2993" spans="1:8" x14ac:dyDescent="0.2">
      <c r="A2993" s="1">
        <v>59830</v>
      </c>
      <c r="B2993" s="1"/>
      <c r="C2993" s="1" t="s">
        <v>32</v>
      </c>
      <c r="D2993" s="1" t="s">
        <v>321</v>
      </c>
      <c r="E2993" s="1"/>
      <c r="F2993" s="1" t="s">
        <v>238</v>
      </c>
      <c r="G2993" s="1" t="s">
        <v>4931</v>
      </c>
      <c r="H2993" s="8" t="s">
        <v>4932</v>
      </c>
    </row>
    <row r="2994" spans="1:8" x14ac:dyDescent="0.2">
      <c r="A2994" s="1">
        <v>59850</v>
      </c>
      <c r="B2994" s="1"/>
      <c r="C2994" s="1" t="s">
        <v>32</v>
      </c>
      <c r="D2994" s="1" t="s">
        <v>321</v>
      </c>
      <c r="E2994" s="1"/>
      <c r="F2994" s="1" t="s">
        <v>238</v>
      </c>
      <c r="G2994" s="1" t="s">
        <v>4933</v>
      </c>
      <c r="H2994" s="8" t="s">
        <v>4934</v>
      </c>
    </row>
    <row r="2995" spans="1:8" x14ac:dyDescent="0.2">
      <c r="A2995" s="1">
        <v>59870</v>
      </c>
      <c r="B2995" s="1"/>
      <c r="C2995" s="1" t="s">
        <v>32</v>
      </c>
      <c r="D2995" s="1" t="s">
        <v>321</v>
      </c>
      <c r="E2995" s="1"/>
      <c r="F2995" s="1" t="s">
        <v>238</v>
      </c>
      <c r="G2995" s="1" t="s">
        <v>4935</v>
      </c>
      <c r="H2995" s="8" t="s">
        <v>4936</v>
      </c>
    </row>
    <row r="2996" spans="1:8" x14ac:dyDescent="0.2">
      <c r="A2996" s="1">
        <v>59890</v>
      </c>
      <c r="B2996" s="1"/>
      <c r="C2996" s="1" t="s">
        <v>32</v>
      </c>
      <c r="D2996" s="1" t="s">
        <v>321</v>
      </c>
      <c r="E2996" s="1"/>
      <c r="F2996" s="1" t="s">
        <v>238</v>
      </c>
      <c r="G2996" s="1" t="s">
        <v>4937</v>
      </c>
      <c r="H2996" s="8" t="s">
        <v>4938</v>
      </c>
    </row>
    <row r="2997" spans="1:8" x14ac:dyDescent="0.2">
      <c r="A2997" s="1">
        <v>59910</v>
      </c>
      <c r="B2997" s="1"/>
      <c r="C2997" s="1" t="s">
        <v>32</v>
      </c>
      <c r="D2997" s="1" t="s">
        <v>321</v>
      </c>
      <c r="E2997" s="1"/>
      <c r="F2997" s="1" t="s">
        <v>238</v>
      </c>
      <c r="G2997" s="1" t="s">
        <v>4939</v>
      </c>
      <c r="H2997" s="8" t="s">
        <v>4940</v>
      </c>
    </row>
    <row r="2998" spans="1:8" x14ac:dyDescent="0.2">
      <c r="A2998" s="1">
        <v>59930</v>
      </c>
      <c r="B2998" s="1"/>
      <c r="C2998" s="1" t="s">
        <v>32</v>
      </c>
      <c r="D2998" s="1" t="s">
        <v>321</v>
      </c>
      <c r="E2998" s="1"/>
      <c r="F2998" s="1" t="s">
        <v>238</v>
      </c>
      <c r="G2998" s="1" t="s">
        <v>4941</v>
      </c>
      <c r="H2998" s="8" t="s">
        <v>4942</v>
      </c>
    </row>
    <row r="2999" spans="1:8" x14ac:dyDescent="0.2">
      <c r="A2999" s="1">
        <v>59950</v>
      </c>
      <c r="B2999" s="1"/>
      <c r="C2999" s="1" t="s">
        <v>32</v>
      </c>
      <c r="D2999" s="1" t="s">
        <v>321</v>
      </c>
      <c r="E2999" s="1"/>
      <c r="F2999" s="1" t="s">
        <v>238</v>
      </c>
      <c r="G2999" s="1" t="s">
        <v>125</v>
      </c>
      <c r="H2999" s="8" t="s">
        <v>4943</v>
      </c>
    </row>
    <row r="3000" spans="1:8" x14ac:dyDescent="0.2">
      <c r="A3000" s="1">
        <v>59970</v>
      </c>
      <c r="B3000" s="1"/>
      <c r="C3000" s="1" t="s">
        <v>32</v>
      </c>
      <c r="D3000" s="1" t="s">
        <v>321</v>
      </c>
      <c r="E3000" s="1"/>
      <c r="F3000" s="1" t="s">
        <v>238</v>
      </c>
      <c r="G3000" s="1" t="s">
        <v>4944</v>
      </c>
      <c r="H3000" s="8" t="s">
        <v>4945</v>
      </c>
    </row>
    <row r="3001" spans="1:8" x14ac:dyDescent="0.2">
      <c r="A3001" s="1">
        <v>59990</v>
      </c>
      <c r="B3001" s="1"/>
      <c r="C3001" s="1" t="s">
        <v>32</v>
      </c>
      <c r="D3001" s="1" t="s">
        <v>321</v>
      </c>
      <c r="E3001" s="1"/>
      <c r="F3001" s="1" t="s">
        <v>238</v>
      </c>
      <c r="G3001" s="1" t="s">
        <v>4946</v>
      </c>
      <c r="H3001" s="8" t="s">
        <v>4947</v>
      </c>
    </row>
    <row r="3002" spans="1:8" x14ac:dyDescent="0.2">
      <c r="A3002" s="1">
        <v>60010</v>
      </c>
      <c r="B3002" s="1"/>
      <c r="C3002" s="1" t="s">
        <v>32</v>
      </c>
      <c r="D3002" s="1" t="s">
        <v>321</v>
      </c>
      <c r="E3002" s="1"/>
      <c r="F3002" s="1" t="s">
        <v>238</v>
      </c>
      <c r="G3002" s="1" t="s">
        <v>4948</v>
      </c>
      <c r="H3002" s="8" t="s">
        <v>4949</v>
      </c>
    </row>
    <row r="3003" spans="1:8" x14ac:dyDescent="0.2">
      <c r="A3003" s="1">
        <v>60030</v>
      </c>
      <c r="B3003" s="1"/>
      <c r="C3003" s="1" t="s">
        <v>32</v>
      </c>
      <c r="D3003" s="1" t="s">
        <v>321</v>
      </c>
      <c r="E3003" s="1"/>
      <c r="F3003" s="1" t="s">
        <v>238</v>
      </c>
      <c r="G3003" s="1" t="s">
        <v>4950</v>
      </c>
      <c r="H3003" s="8" t="s">
        <v>4951</v>
      </c>
    </row>
    <row r="3004" spans="1:8" x14ac:dyDescent="0.2">
      <c r="A3004" s="1">
        <v>60050</v>
      </c>
      <c r="B3004" s="1"/>
      <c r="C3004" s="1" t="s">
        <v>32</v>
      </c>
      <c r="D3004" s="1" t="s">
        <v>321</v>
      </c>
      <c r="E3004" s="1"/>
      <c r="F3004" s="1" t="s">
        <v>238</v>
      </c>
      <c r="G3004" s="1" t="s">
        <v>698</v>
      </c>
      <c r="H3004" s="8" t="s">
        <v>4952</v>
      </c>
    </row>
    <row r="3005" spans="1:8" x14ac:dyDescent="0.2">
      <c r="A3005" s="1">
        <v>60070</v>
      </c>
      <c r="B3005" s="1"/>
      <c r="C3005" s="1" t="s">
        <v>32</v>
      </c>
      <c r="D3005" s="1" t="s">
        <v>321</v>
      </c>
      <c r="E3005" s="1"/>
      <c r="F3005" s="1" t="s">
        <v>238</v>
      </c>
      <c r="G3005" s="1" t="s">
        <v>4953</v>
      </c>
      <c r="H3005" s="8" t="s">
        <v>4954</v>
      </c>
    </row>
    <row r="3006" spans="1:8" x14ac:dyDescent="0.2">
      <c r="A3006" s="1">
        <v>60090</v>
      </c>
      <c r="B3006" s="1"/>
      <c r="C3006" s="1" t="s">
        <v>32</v>
      </c>
      <c r="D3006" s="1" t="s">
        <v>321</v>
      </c>
      <c r="E3006" s="1"/>
      <c r="F3006" s="1" t="s">
        <v>238</v>
      </c>
      <c r="G3006" s="1" t="s">
        <v>4955</v>
      </c>
      <c r="H3006" s="8" t="s">
        <v>4956</v>
      </c>
    </row>
    <row r="3007" spans="1:8" x14ac:dyDescent="0.2">
      <c r="A3007" s="1">
        <v>60110</v>
      </c>
      <c r="B3007" s="1"/>
      <c r="C3007" s="1" t="s">
        <v>32</v>
      </c>
      <c r="D3007" s="1" t="s">
        <v>321</v>
      </c>
      <c r="E3007" s="1"/>
      <c r="F3007" s="1" t="s">
        <v>238</v>
      </c>
      <c r="G3007" s="1" t="s">
        <v>4957</v>
      </c>
      <c r="H3007" s="8" t="s">
        <v>4958</v>
      </c>
    </row>
    <row r="3008" spans="1:8" x14ac:dyDescent="0.2">
      <c r="A3008" s="1">
        <v>60130</v>
      </c>
      <c r="B3008" s="1"/>
      <c r="C3008" s="1" t="s">
        <v>32</v>
      </c>
      <c r="D3008" s="1" t="s">
        <v>321</v>
      </c>
      <c r="E3008" s="1"/>
      <c r="F3008" s="1" t="s">
        <v>238</v>
      </c>
      <c r="G3008" s="1" t="s">
        <v>4959</v>
      </c>
      <c r="H3008" s="8" t="s">
        <v>4960</v>
      </c>
    </row>
    <row r="3009" spans="1:8" x14ac:dyDescent="0.2">
      <c r="A3009" s="1">
        <v>60150</v>
      </c>
      <c r="B3009" s="1"/>
      <c r="C3009" s="1" t="s">
        <v>32</v>
      </c>
      <c r="D3009" s="1" t="s">
        <v>321</v>
      </c>
      <c r="E3009" s="1"/>
      <c r="F3009" s="1" t="s">
        <v>238</v>
      </c>
      <c r="G3009" s="1" t="s">
        <v>4961</v>
      </c>
      <c r="H3009" s="8" t="s">
        <v>4962</v>
      </c>
    </row>
    <row r="3010" spans="1:8" x14ac:dyDescent="0.2">
      <c r="A3010" s="1">
        <v>60170</v>
      </c>
      <c r="B3010" s="1"/>
      <c r="C3010" s="1" t="s">
        <v>32</v>
      </c>
      <c r="D3010" s="1" t="s">
        <v>321</v>
      </c>
      <c r="E3010" s="1"/>
      <c r="F3010" s="1" t="s">
        <v>238</v>
      </c>
      <c r="G3010" s="1" t="s">
        <v>4963</v>
      </c>
      <c r="H3010" s="8" t="s">
        <v>4964</v>
      </c>
    </row>
    <row r="3011" spans="1:8" x14ac:dyDescent="0.2">
      <c r="A3011" s="1">
        <v>60190</v>
      </c>
      <c r="B3011" s="1"/>
      <c r="C3011" s="1" t="s">
        <v>32</v>
      </c>
      <c r="D3011" s="1" t="s">
        <v>321</v>
      </c>
      <c r="E3011" s="1"/>
      <c r="F3011" s="1" t="s">
        <v>238</v>
      </c>
      <c r="G3011" s="1" t="s">
        <v>4965</v>
      </c>
      <c r="H3011" s="8" t="s">
        <v>4966</v>
      </c>
    </row>
    <row r="3012" spans="1:8" x14ac:dyDescent="0.2">
      <c r="A3012" s="1">
        <v>60210</v>
      </c>
      <c r="B3012" s="1"/>
      <c r="C3012" s="1" t="s">
        <v>32</v>
      </c>
      <c r="D3012" s="1" t="s">
        <v>321</v>
      </c>
      <c r="E3012" s="1"/>
      <c r="F3012" s="1" t="s">
        <v>238</v>
      </c>
      <c r="G3012" s="1" t="s">
        <v>4967</v>
      </c>
      <c r="H3012" s="8" t="s">
        <v>4968</v>
      </c>
    </row>
    <row r="3013" spans="1:8" x14ac:dyDescent="0.2">
      <c r="A3013" s="1">
        <v>60230</v>
      </c>
      <c r="B3013" s="1"/>
      <c r="C3013" s="1" t="s">
        <v>32</v>
      </c>
      <c r="D3013" s="1" t="s">
        <v>321</v>
      </c>
      <c r="E3013" s="1"/>
      <c r="F3013" s="1" t="s">
        <v>238</v>
      </c>
      <c r="G3013" s="1" t="s">
        <v>4969</v>
      </c>
      <c r="H3013" s="8" t="s">
        <v>4970</v>
      </c>
    </row>
    <row r="3014" spans="1:8" x14ac:dyDescent="0.2">
      <c r="A3014" s="1">
        <v>60250</v>
      </c>
      <c r="B3014" s="1"/>
      <c r="C3014" s="1" t="s">
        <v>32</v>
      </c>
      <c r="D3014" s="1" t="s">
        <v>321</v>
      </c>
      <c r="E3014" s="1"/>
      <c r="F3014" s="1" t="s">
        <v>238</v>
      </c>
      <c r="G3014" s="1" t="s">
        <v>4971</v>
      </c>
      <c r="H3014" s="8" t="s">
        <v>4972</v>
      </c>
    </row>
    <row r="3015" spans="1:8" x14ac:dyDescent="0.2">
      <c r="A3015" s="1">
        <v>60270</v>
      </c>
      <c r="B3015" s="1"/>
      <c r="C3015" s="1" t="s">
        <v>32</v>
      </c>
      <c r="D3015" s="1" t="s">
        <v>321</v>
      </c>
      <c r="E3015" s="1"/>
      <c r="F3015" s="1" t="s">
        <v>238</v>
      </c>
      <c r="G3015" s="1" t="s">
        <v>4973</v>
      </c>
      <c r="H3015" s="8" t="s">
        <v>4974</v>
      </c>
    </row>
    <row r="3016" spans="1:8" x14ac:dyDescent="0.2">
      <c r="A3016" s="1">
        <v>60290</v>
      </c>
      <c r="B3016" s="1"/>
      <c r="C3016" s="1" t="s">
        <v>32</v>
      </c>
      <c r="D3016" s="1" t="s">
        <v>321</v>
      </c>
      <c r="E3016" s="1"/>
      <c r="F3016" s="1" t="s">
        <v>238</v>
      </c>
      <c r="G3016" s="1" t="s">
        <v>4975</v>
      </c>
      <c r="H3016" s="8" t="s">
        <v>4976</v>
      </c>
    </row>
    <row r="3017" spans="1:8" x14ac:dyDescent="0.2">
      <c r="A3017" s="1">
        <v>60310</v>
      </c>
      <c r="B3017" s="1"/>
      <c r="C3017" s="1" t="s">
        <v>32</v>
      </c>
      <c r="D3017" s="1" t="s">
        <v>321</v>
      </c>
      <c r="E3017" s="1"/>
      <c r="F3017" s="1" t="s">
        <v>238</v>
      </c>
      <c r="G3017" s="1" t="s">
        <v>4977</v>
      </c>
      <c r="H3017" s="8" t="s">
        <v>4978</v>
      </c>
    </row>
    <row r="3018" spans="1:8" x14ac:dyDescent="0.2">
      <c r="A3018" s="1">
        <v>60330</v>
      </c>
      <c r="B3018" s="1"/>
      <c r="C3018" s="1" t="s">
        <v>32</v>
      </c>
      <c r="D3018" s="1" t="s">
        <v>321</v>
      </c>
      <c r="E3018" s="1"/>
      <c r="F3018" s="1" t="s">
        <v>238</v>
      </c>
      <c r="G3018" s="1" t="s">
        <v>4979</v>
      </c>
      <c r="H3018" s="8" t="s">
        <v>4980</v>
      </c>
    </row>
    <row r="3019" spans="1:8" x14ac:dyDescent="0.2">
      <c r="A3019" s="1">
        <v>60350</v>
      </c>
      <c r="B3019" s="1"/>
      <c r="C3019" s="1" t="s">
        <v>32</v>
      </c>
      <c r="D3019" s="1" t="s">
        <v>321</v>
      </c>
      <c r="E3019" s="1"/>
      <c r="F3019" s="1" t="s">
        <v>238</v>
      </c>
      <c r="G3019" s="1" t="s">
        <v>4981</v>
      </c>
      <c r="H3019" s="8" t="s">
        <v>4982</v>
      </c>
    </row>
    <row r="3020" spans="1:8" x14ac:dyDescent="0.2">
      <c r="A3020" s="1">
        <v>60370</v>
      </c>
      <c r="B3020" s="1"/>
      <c r="C3020" s="1" t="s">
        <v>32</v>
      </c>
      <c r="D3020" s="1" t="s">
        <v>321</v>
      </c>
      <c r="E3020" s="1"/>
      <c r="F3020" s="1" t="s">
        <v>238</v>
      </c>
      <c r="G3020" s="1" t="s">
        <v>4983</v>
      </c>
      <c r="H3020" s="8" t="s">
        <v>4984</v>
      </c>
    </row>
    <row r="3021" spans="1:8" x14ac:dyDescent="0.2">
      <c r="A3021" s="1">
        <v>60390</v>
      </c>
      <c r="B3021" s="1"/>
      <c r="C3021" s="1" t="s">
        <v>32</v>
      </c>
      <c r="D3021" s="1" t="s">
        <v>321</v>
      </c>
      <c r="E3021" s="1"/>
      <c r="F3021" s="1" t="s">
        <v>238</v>
      </c>
      <c r="G3021" s="1" t="s">
        <v>4985</v>
      </c>
      <c r="H3021" s="8" t="s">
        <v>4986</v>
      </c>
    </row>
    <row r="3022" spans="1:8" x14ac:dyDescent="0.2">
      <c r="A3022" s="1">
        <v>60410</v>
      </c>
      <c r="B3022" s="1"/>
      <c r="C3022" s="1" t="s">
        <v>32</v>
      </c>
      <c r="D3022" s="1" t="s">
        <v>321</v>
      </c>
      <c r="E3022" s="1"/>
      <c r="F3022" s="1" t="s">
        <v>238</v>
      </c>
      <c r="G3022" s="1" t="s">
        <v>4987</v>
      </c>
      <c r="H3022" s="8" t="s">
        <v>4988</v>
      </c>
    </row>
    <row r="3023" spans="1:8" x14ac:dyDescent="0.2">
      <c r="A3023" s="1">
        <v>60430</v>
      </c>
      <c r="B3023" s="1"/>
      <c r="C3023" s="1" t="s">
        <v>32</v>
      </c>
      <c r="D3023" s="1" t="s">
        <v>321</v>
      </c>
      <c r="E3023" s="1"/>
      <c r="F3023" s="1" t="s">
        <v>238</v>
      </c>
      <c r="G3023" s="1" t="s">
        <v>4989</v>
      </c>
      <c r="H3023" s="8" t="s">
        <v>4990</v>
      </c>
    </row>
    <row r="3024" spans="1:8" x14ac:dyDescent="0.2">
      <c r="A3024" s="1">
        <v>60450</v>
      </c>
      <c r="B3024" s="1"/>
      <c r="C3024" s="1" t="s">
        <v>32</v>
      </c>
      <c r="D3024" s="1" t="s">
        <v>321</v>
      </c>
      <c r="E3024" s="1"/>
      <c r="F3024" s="1" t="s">
        <v>238</v>
      </c>
      <c r="G3024" s="1" t="s">
        <v>4991</v>
      </c>
      <c r="H3024" s="8" t="s">
        <v>4992</v>
      </c>
    </row>
    <row r="3025" spans="1:8" x14ac:dyDescent="0.2">
      <c r="A3025" s="1">
        <v>60470</v>
      </c>
      <c r="B3025" s="1"/>
      <c r="C3025" s="1" t="s">
        <v>32</v>
      </c>
      <c r="D3025" s="1" t="s">
        <v>321</v>
      </c>
      <c r="E3025" s="1"/>
      <c r="F3025" s="1" t="s">
        <v>238</v>
      </c>
      <c r="G3025" s="1" t="s">
        <v>2293</v>
      </c>
      <c r="H3025" s="8" t="s">
        <v>4993</v>
      </c>
    </row>
    <row r="3026" spans="1:8" x14ac:dyDescent="0.2">
      <c r="A3026" s="1">
        <v>60490</v>
      </c>
      <c r="B3026" s="1"/>
      <c r="C3026" s="1" t="s">
        <v>32</v>
      </c>
      <c r="D3026" s="1" t="s">
        <v>321</v>
      </c>
      <c r="E3026" s="1"/>
      <c r="F3026" s="1" t="s">
        <v>238</v>
      </c>
      <c r="G3026" s="1" t="s">
        <v>2295</v>
      </c>
      <c r="H3026" s="8" t="s">
        <v>4994</v>
      </c>
    </row>
    <row r="3027" spans="1:8" x14ac:dyDescent="0.2">
      <c r="A3027" s="1">
        <v>60510</v>
      </c>
      <c r="B3027" s="1"/>
      <c r="C3027" s="1" t="s">
        <v>32</v>
      </c>
      <c r="D3027" s="1" t="s">
        <v>321</v>
      </c>
      <c r="E3027" s="1"/>
      <c r="F3027" s="1" t="s">
        <v>238</v>
      </c>
      <c r="G3027" s="1" t="s">
        <v>4995</v>
      </c>
      <c r="H3027" s="8" t="s">
        <v>4996</v>
      </c>
    </row>
    <row r="3028" spans="1:8" x14ac:dyDescent="0.2">
      <c r="A3028" s="1">
        <v>60530</v>
      </c>
      <c r="B3028" s="1"/>
      <c r="C3028" s="1" t="s">
        <v>32</v>
      </c>
      <c r="D3028" s="1" t="s">
        <v>321</v>
      </c>
      <c r="E3028" s="1"/>
      <c r="F3028" s="1" t="s">
        <v>238</v>
      </c>
      <c r="G3028" s="1" t="s">
        <v>4997</v>
      </c>
      <c r="H3028" s="8" t="s">
        <v>4998</v>
      </c>
    </row>
    <row r="3029" spans="1:8" x14ac:dyDescent="0.2">
      <c r="A3029" s="1">
        <v>60550</v>
      </c>
      <c r="B3029" s="1"/>
      <c r="C3029" s="1" t="s">
        <v>32</v>
      </c>
      <c r="D3029" s="1" t="s">
        <v>321</v>
      </c>
      <c r="E3029" s="1"/>
      <c r="F3029" s="1" t="s">
        <v>238</v>
      </c>
      <c r="G3029" s="1" t="s">
        <v>4999</v>
      </c>
      <c r="H3029" s="8" t="s">
        <v>5000</v>
      </c>
    </row>
    <row r="3030" spans="1:8" x14ac:dyDescent="0.2">
      <c r="A3030" s="1">
        <v>60570</v>
      </c>
      <c r="B3030" s="1"/>
      <c r="C3030" s="1" t="s">
        <v>32</v>
      </c>
      <c r="D3030" s="1" t="s">
        <v>321</v>
      </c>
      <c r="E3030" s="1"/>
      <c r="F3030" s="1" t="s">
        <v>238</v>
      </c>
      <c r="G3030" s="1" t="s">
        <v>5001</v>
      </c>
      <c r="H3030" s="8" t="s">
        <v>5002</v>
      </c>
    </row>
    <row r="3031" spans="1:8" x14ac:dyDescent="0.2">
      <c r="A3031" s="1">
        <v>60590</v>
      </c>
      <c r="B3031" s="1"/>
      <c r="C3031" s="1" t="s">
        <v>32</v>
      </c>
      <c r="D3031" s="1" t="s">
        <v>321</v>
      </c>
      <c r="E3031" s="1"/>
      <c r="F3031" s="1" t="s">
        <v>238</v>
      </c>
      <c r="G3031" s="1" t="s">
        <v>5003</v>
      </c>
      <c r="H3031" s="8" t="s">
        <v>5004</v>
      </c>
    </row>
    <row r="3032" spans="1:8" x14ac:dyDescent="0.2">
      <c r="A3032" s="1">
        <v>60610</v>
      </c>
      <c r="B3032" s="1"/>
      <c r="C3032" s="1" t="s">
        <v>32</v>
      </c>
      <c r="D3032" s="1" t="s">
        <v>321</v>
      </c>
      <c r="E3032" s="1"/>
      <c r="F3032" s="1" t="s">
        <v>238</v>
      </c>
      <c r="G3032" s="1" t="s">
        <v>5005</v>
      </c>
      <c r="H3032" s="8" t="s">
        <v>5006</v>
      </c>
    </row>
    <row r="3033" spans="1:8" x14ac:dyDescent="0.2">
      <c r="A3033" s="1">
        <v>60630</v>
      </c>
      <c r="B3033" s="1"/>
      <c r="C3033" s="1" t="s">
        <v>32</v>
      </c>
      <c r="D3033" s="1" t="s">
        <v>321</v>
      </c>
      <c r="E3033" s="1"/>
      <c r="F3033" s="1" t="s">
        <v>238</v>
      </c>
      <c r="G3033" s="1" t="s">
        <v>2039</v>
      </c>
      <c r="H3033" s="8" t="s">
        <v>5007</v>
      </c>
    </row>
    <row r="3034" spans="1:8" x14ac:dyDescent="0.2">
      <c r="A3034" s="1">
        <v>60650</v>
      </c>
      <c r="B3034" s="1"/>
      <c r="C3034" s="1" t="s">
        <v>32</v>
      </c>
      <c r="D3034" s="1" t="s">
        <v>321</v>
      </c>
      <c r="E3034" s="1"/>
      <c r="F3034" s="1" t="s">
        <v>238</v>
      </c>
      <c r="G3034" s="1" t="s">
        <v>5008</v>
      </c>
      <c r="H3034" s="8" t="s">
        <v>5009</v>
      </c>
    </row>
    <row r="3035" spans="1:8" x14ac:dyDescent="0.2">
      <c r="A3035" s="1">
        <v>60670</v>
      </c>
      <c r="B3035" s="1"/>
      <c r="C3035" s="1" t="s">
        <v>32</v>
      </c>
      <c r="D3035" s="1" t="s">
        <v>321</v>
      </c>
      <c r="E3035" s="1"/>
      <c r="F3035" s="1" t="s">
        <v>238</v>
      </c>
      <c r="G3035" s="1" t="s">
        <v>5010</v>
      </c>
      <c r="H3035" s="8" t="s">
        <v>5011</v>
      </c>
    </row>
    <row r="3036" spans="1:8" x14ac:dyDescent="0.2">
      <c r="A3036" s="1">
        <v>60690</v>
      </c>
      <c r="B3036" s="1"/>
      <c r="C3036" s="1" t="s">
        <v>32</v>
      </c>
      <c r="D3036" s="1" t="s">
        <v>321</v>
      </c>
      <c r="E3036" s="1"/>
      <c r="F3036" s="1" t="s">
        <v>238</v>
      </c>
      <c r="G3036" s="1" t="s">
        <v>5012</v>
      </c>
      <c r="H3036" s="8" t="s">
        <v>5013</v>
      </c>
    </row>
    <row r="3037" spans="1:8" x14ac:dyDescent="0.2">
      <c r="A3037" s="1">
        <v>60710</v>
      </c>
      <c r="B3037" s="1"/>
      <c r="C3037" s="1" t="s">
        <v>32</v>
      </c>
      <c r="D3037" s="1" t="s">
        <v>321</v>
      </c>
      <c r="E3037" s="1"/>
      <c r="F3037" s="1" t="s">
        <v>238</v>
      </c>
      <c r="G3037" s="1" t="s">
        <v>717</v>
      </c>
      <c r="H3037" s="8" t="s">
        <v>5014</v>
      </c>
    </row>
    <row r="3038" spans="1:8" x14ac:dyDescent="0.2">
      <c r="A3038" s="1">
        <v>60730</v>
      </c>
      <c r="B3038" s="1"/>
      <c r="C3038" s="1" t="s">
        <v>32</v>
      </c>
      <c r="D3038" s="1" t="s">
        <v>321</v>
      </c>
      <c r="E3038" s="1"/>
      <c r="F3038" s="1" t="s">
        <v>238</v>
      </c>
      <c r="G3038" s="1" t="s">
        <v>5015</v>
      </c>
      <c r="H3038" s="8" t="s">
        <v>5016</v>
      </c>
    </row>
    <row r="3039" spans="1:8" x14ac:dyDescent="0.2">
      <c r="A3039" s="1">
        <v>60750</v>
      </c>
      <c r="B3039" s="1"/>
      <c r="C3039" s="1" t="s">
        <v>32</v>
      </c>
      <c r="D3039" s="1" t="s">
        <v>321</v>
      </c>
      <c r="E3039" s="1"/>
      <c r="F3039" s="1" t="s">
        <v>238</v>
      </c>
      <c r="G3039" s="1" t="s">
        <v>5017</v>
      </c>
      <c r="H3039" s="8" t="s">
        <v>5018</v>
      </c>
    </row>
    <row r="3040" spans="1:8" x14ac:dyDescent="0.2">
      <c r="A3040" s="1">
        <v>60770</v>
      </c>
      <c r="B3040" s="1"/>
      <c r="C3040" s="1" t="s">
        <v>32</v>
      </c>
      <c r="D3040" s="1" t="s">
        <v>321</v>
      </c>
      <c r="E3040" s="1"/>
      <c r="F3040" s="1" t="s">
        <v>238</v>
      </c>
      <c r="G3040" s="1" t="s">
        <v>5019</v>
      </c>
      <c r="H3040" s="8" t="s">
        <v>5020</v>
      </c>
    </row>
    <row r="3041" spans="1:8" x14ac:dyDescent="0.2">
      <c r="A3041" s="1">
        <v>60790</v>
      </c>
      <c r="B3041" s="1"/>
      <c r="C3041" s="1" t="s">
        <v>32</v>
      </c>
      <c r="D3041" s="1" t="s">
        <v>321</v>
      </c>
      <c r="E3041" s="1"/>
      <c r="F3041" s="1" t="s">
        <v>238</v>
      </c>
      <c r="G3041" s="1" t="s">
        <v>5021</v>
      </c>
      <c r="H3041" s="8" t="s">
        <v>5022</v>
      </c>
    </row>
    <row r="3042" spans="1:8" x14ac:dyDescent="0.2">
      <c r="A3042" s="1">
        <v>60810</v>
      </c>
      <c r="B3042" s="1"/>
      <c r="C3042" s="1" t="s">
        <v>32</v>
      </c>
      <c r="D3042" s="1" t="s">
        <v>321</v>
      </c>
      <c r="E3042" s="1"/>
      <c r="F3042" s="1" t="s">
        <v>238</v>
      </c>
      <c r="G3042" s="1" t="s">
        <v>5023</v>
      </c>
      <c r="H3042" s="8" t="s">
        <v>5024</v>
      </c>
    </row>
    <row r="3043" spans="1:8" x14ac:dyDescent="0.2">
      <c r="A3043" s="1">
        <v>60830</v>
      </c>
      <c r="B3043" s="1"/>
      <c r="C3043" s="1" t="s">
        <v>32</v>
      </c>
      <c r="D3043" s="1" t="s">
        <v>321</v>
      </c>
      <c r="E3043" s="1"/>
      <c r="F3043" s="1" t="s">
        <v>238</v>
      </c>
      <c r="G3043" s="1" t="s">
        <v>5025</v>
      </c>
      <c r="H3043" s="8" t="s">
        <v>5026</v>
      </c>
    </row>
    <row r="3044" spans="1:8" x14ac:dyDescent="0.2">
      <c r="A3044" s="1">
        <v>60850</v>
      </c>
      <c r="B3044" s="1"/>
      <c r="C3044" s="1" t="s">
        <v>32</v>
      </c>
      <c r="D3044" s="1" t="s">
        <v>321</v>
      </c>
      <c r="E3044" s="1"/>
      <c r="F3044" s="1" t="s">
        <v>238</v>
      </c>
      <c r="G3044" s="1" t="s">
        <v>5027</v>
      </c>
      <c r="H3044" s="8" t="s">
        <v>5028</v>
      </c>
    </row>
    <row r="3045" spans="1:8" x14ac:dyDescent="0.2">
      <c r="A3045" s="1">
        <v>60870</v>
      </c>
      <c r="B3045" s="1"/>
      <c r="C3045" s="1" t="s">
        <v>32</v>
      </c>
      <c r="D3045" s="1" t="s">
        <v>321</v>
      </c>
      <c r="E3045" s="1"/>
      <c r="F3045" s="1" t="s">
        <v>238</v>
      </c>
      <c r="G3045" s="1" t="s">
        <v>5029</v>
      </c>
      <c r="H3045" s="8" t="s">
        <v>5030</v>
      </c>
    </row>
    <row r="3046" spans="1:8" x14ac:dyDescent="0.2">
      <c r="A3046" s="1">
        <v>60890</v>
      </c>
      <c r="B3046" s="1"/>
      <c r="C3046" s="1" t="s">
        <v>32</v>
      </c>
      <c r="D3046" s="1" t="s">
        <v>321</v>
      </c>
      <c r="E3046" s="1"/>
      <c r="F3046" s="1" t="s">
        <v>238</v>
      </c>
      <c r="G3046" s="1" t="s">
        <v>5031</v>
      </c>
      <c r="H3046" s="8" t="s">
        <v>5032</v>
      </c>
    </row>
    <row r="3047" spans="1:8" x14ac:dyDescent="0.2">
      <c r="A3047" s="1">
        <v>60910</v>
      </c>
      <c r="B3047" s="1"/>
      <c r="C3047" s="1" t="s">
        <v>32</v>
      </c>
      <c r="D3047" s="1" t="s">
        <v>321</v>
      </c>
      <c r="E3047" s="1"/>
      <c r="F3047" s="1" t="s">
        <v>238</v>
      </c>
      <c r="G3047" s="1" t="s">
        <v>5033</v>
      </c>
      <c r="H3047" s="8" t="s">
        <v>5034</v>
      </c>
    </row>
    <row r="3048" spans="1:8" x14ac:dyDescent="0.2">
      <c r="A3048" s="1">
        <v>60930</v>
      </c>
      <c r="B3048" s="1"/>
      <c r="C3048" s="1" t="s">
        <v>32</v>
      </c>
      <c r="D3048" s="1" t="s">
        <v>321</v>
      </c>
      <c r="E3048" s="1"/>
      <c r="F3048" s="1" t="s">
        <v>238</v>
      </c>
      <c r="G3048" s="1" t="s">
        <v>5035</v>
      </c>
      <c r="H3048" s="8" t="s">
        <v>5036</v>
      </c>
    </row>
    <row r="3049" spans="1:8" x14ac:dyDescent="0.2">
      <c r="A3049" s="1">
        <v>60950</v>
      </c>
      <c r="B3049" s="1"/>
      <c r="C3049" s="1" t="s">
        <v>32</v>
      </c>
      <c r="D3049" s="1" t="s">
        <v>321</v>
      </c>
      <c r="E3049" s="1"/>
      <c r="F3049" s="1" t="s">
        <v>238</v>
      </c>
      <c r="G3049" s="1" t="s">
        <v>5037</v>
      </c>
      <c r="H3049" s="8" t="s">
        <v>5038</v>
      </c>
    </row>
    <row r="3050" spans="1:8" x14ac:dyDescent="0.2">
      <c r="A3050" s="1">
        <v>60970</v>
      </c>
      <c r="B3050" s="1"/>
      <c r="C3050" s="1" t="s">
        <v>32</v>
      </c>
      <c r="D3050" s="1" t="s">
        <v>321</v>
      </c>
      <c r="E3050" s="1"/>
      <c r="F3050" s="1" t="s">
        <v>238</v>
      </c>
      <c r="G3050" s="1" t="s">
        <v>5039</v>
      </c>
      <c r="H3050" s="8" t="s">
        <v>5040</v>
      </c>
    </row>
    <row r="3051" spans="1:8" x14ac:dyDescent="0.2">
      <c r="A3051" s="1">
        <v>60990</v>
      </c>
      <c r="B3051" s="1"/>
      <c r="C3051" s="1" t="s">
        <v>32</v>
      </c>
      <c r="D3051" s="1" t="s">
        <v>321</v>
      </c>
      <c r="E3051" s="1"/>
      <c r="F3051" s="1" t="s">
        <v>238</v>
      </c>
      <c r="G3051" s="1" t="s">
        <v>5041</v>
      </c>
      <c r="H3051" s="8" t="s">
        <v>5042</v>
      </c>
    </row>
    <row r="3052" spans="1:8" x14ac:dyDescent="0.2">
      <c r="A3052" s="1">
        <v>61010</v>
      </c>
      <c r="B3052" s="1"/>
      <c r="C3052" s="1" t="s">
        <v>32</v>
      </c>
      <c r="D3052" s="1" t="s">
        <v>321</v>
      </c>
      <c r="E3052" s="1"/>
      <c r="F3052" s="1" t="s">
        <v>238</v>
      </c>
      <c r="G3052" s="1" t="s">
        <v>2335</v>
      </c>
      <c r="H3052" s="8" t="s">
        <v>5043</v>
      </c>
    </row>
    <row r="3053" spans="1:8" x14ac:dyDescent="0.2">
      <c r="A3053" s="1">
        <v>61030</v>
      </c>
      <c r="B3053" s="1"/>
      <c r="C3053" s="1" t="s">
        <v>32</v>
      </c>
      <c r="D3053" s="1" t="s">
        <v>321</v>
      </c>
      <c r="E3053" s="1"/>
      <c r="F3053" s="1" t="s">
        <v>238</v>
      </c>
      <c r="G3053" s="1" t="s">
        <v>5044</v>
      </c>
      <c r="H3053" s="8" t="s">
        <v>5045</v>
      </c>
    </row>
    <row r="3054" spans="1:8" x14ac:dyDescent="0.2">
      <c r="A3054" s="1">
        <v>61050</v>
      </c>
      <c r="B3054" s="1"/>
      <c r="C3054" s="1" t="s">
        <v>32</v>
      </c>
      <c r="D3054" s="1" t="s">
        <v>321</v>
      </c>
      <c r="E3054" s="1"/>
      <c r="F3054" s="1" t="s">
        <v>238</v>
      </c>
      <c r="G3054" s="1" t="s">
        <v>5046</v>
      </c>
      <c r="H3054" s="8" t="s">
        <v>5047</v>
      </c>
    </row>
    <row r="3055" spans="1:8" x14ac:dyDescent="0.2">
      <c r="A3055" s="1">
        <v>61070</v>
      </c>
      <c r="B3055" s="1"/>
      <c r="C3055" s="1" t="s">
        <v>32</v>
      </c>
      <c r="D3055" s="1" t="s">
        <v>321</v>
      </c>
      <c r="E3055" s="1"/>
      <c r="F3055" s="1" t="s">
        <v>238</v>
      </c>
      <c r="G3055" s="1" t="s">
        <v>774</v>
      </c>
      <c r="H3055" s="8" t="s">
        <v>5048</v>
      </c>
    </row>
    <row r="3056" spans="1:8" x14ac:dyDescent="0.2">
      <c r="A3056" s="1">
        <v>61090</v>
      </c>
      <c r="B3056" s="1"/>
      <c r="C3056" s="1" t="s">
        <v>32</v>
      </c>
      <c r="D3056" s="1" t="s">
        <v>321</v>
      </c>
      <c r="E3056" s="1"/>
      <c r="F3056" s="1" t="s">
        <v>238</v>
      </c>
      <c r="G3056" s="1" t="s">
        <v>5049</v>
      </c>
      <c r="H3056" s="8" t="s">
        <v>5050</v>
      </c>
    </row>
    <row r="3057" spans="1:8" x14ac:dyDescent="0.2">
      <c r="A3057" s="1">
        <v>61110</v>
      </c>
      <c r="B3057" s="1"/>
      <c r="C3057" s="1" t="s">
        <v>32</v>
      </c>
      <c r="D3057" s="1" t="s">
        <v>321</v>
      </c>
      <c r="E3057" s="1"/>
      <c r="F3057" s="1" t="s">
        <v>238</v>
      </c>
      <c r="G3057" s="1" t="s">
        <v>4679</v>
      </c>
      <c r="H3057" s="8" t="s">
        <v>5051</v>
      </c>
    </row>
    <row r="3058" spans="1:8" x14ac:dyDescent="0.2">
      <c r="A3058" s="1">
        <v>61130</v>
      </c>
      <c r="B3058" s="1"/>
      <c r="C3058" s="1" t="s">
        <v>32</v>
      </c>
      <c r="D3058" s="1" t="s">
        <v>321</v>
      </c>
      <c r="E3058" s="1"/>
      <c r="F3058" s="1" t="s">
        <v>238</v>
      </c>
      <c r="G3058" s="1" t="s">
        <v>5052</v>
      </c>
      <c r="H3058" s="8" t="s">
        <v>5053</v>
      </c>
    </row>
    <row r="3059" spans="1:8" x14ac:dyDescent="0.2">
      <c r="A3059" s="1">
        <v>61150</v>
      </c>
      <c r="B3059" s="1"/>
      <c r="C3059" s="1" t="s">
        <v>32</v>
      </c>
      <c r="D3059" s="1" t="s">
        <v>321</v>
      </c>
      <c r="E3059" s="1"/>
      <c r="F3059" s="1" t="s">
        <v>238</v>
      </c>
      <c r="G3059" s="1" t="s">
        <v>5054</v>
      </c>
      <c r="H3059" s="8" t="s">
        <v>5055</v>
      </c>
    </row>
    <row r="3060" spans="1:8" x14ac:dyDescent="0.2">
      <c r="A3060" s="1">
        <v>61170</v>
      </c>
      <c r="B3060" s="1"/>
      <c r="C3060" s="1" t="s">
        <v>32</v>
      </c>
      <c r="D3060" s="1" t="s">
        <v>321</v>
      </c>
      <c r="E3060" s="1"/>
      <c r="F3060" s="1" t="s">
        <v>238</v>
      </c>
      <c r="G3060" s="1" t="s">
        <v>5056</v>
      </c>
      <c r="H3060" s="8" t="s">
        <v>5057</v>
      </c>
    </row>
    <row r="3061" spans="1:8" x14ac:dyDescent="0.2">
      <c r="A3061" s="1">
        <v>61190</v>
      </c>
      <c r="B3061" s="1"/>
      <c r="C3061" s="1" t="s">
        <v>32</v>
      </c>
      <c r="D3061" s="1" t="s">
        <v>321</v>
      </c>
      <c r="E3061" s="1"/>
      <c r="F3061" s="1" t="s">
        <v>238</v>
      </c>
      <c r="G3061" s="1" t="s">
        <v>5058</v>
      </c>
      <c r="H3061" s="8" t="s">
        <v>5059</v>
      </c>
    </row>
    <row r="3062" spans="1:8" x14ac:dyDescent="0.2">
      <c r="A3062" s="1">
        <v>61210</v>
      </c>
      <c r="B3062" s="1"/>
      <c r="C3062" s="1" t="s">
        <v>32</v>
      </c>
      <c r="D3062" s="1" t="s">
        <v>321</v>
      </c>
      <c r="E3062" s="1"/>
      <c r="F3062" s="1" t="s">
        <v>238</v>
      </c>
      <c r="G3062" s="1" t="s">
        <v>5060</v>
      </c>
      <c r="H3062" s="8" t="s">
        <v>5061</v>
      </c>
    </row>
    <row r="3063" spans="1:8" x14ac:dyDescent="0.2">
      <c r="A3063" s="1">
        <v>61230</v>
      </c>
      <c r="B3063" s="1"/>
      <c r="C3063" s="1" t="s">
        <v>32</v>
      </c>
      <c r="D3063" s="1" t="s">
        <v>321</v>
      </c>
      <c r="E3063" s="1"/>
      <c r="F3063" s="1" t="s">
        <v>238</v>
      </c>
      <c r="G3063" s="1" t="s">
        <v>5062</v>
      </c>
      <c r="H3063" s="8" t="s">
        <v>5063</v>
      </c>
    </row>
    <row r="3064" spans="1:8" x14ac:dyDescent="0.2">
      <c r="A3064" s="1">
        <v>61250</v>
      </c>
      <c r="B3064" s="1"/>
      <c r="C3064" s="1" t="s">
        <v>32</v>
      </c>
      <c r="D3064" s="1" t="s">
        <v>321</v>
      </c>
      <c r="E3064" s="1"/>
      <c r="F3064" s="1" t="s">
        <v>238</v>
      </c>
      <c r="G3064" s="1" t="s">
        <v>5064</v>
      </c>
      <c r="H3064" s="8" t="s">
        <v>5065</v>
      </c>
    </row>
    <row r="3065" spans="1:8" x14ac:dyDescent="0.2">
      <c r="A3065" s="1">
        <v>61270</v>
      </c>
      <c r="B3065" s="1"/>
      <c r="C3065" s="1" t="s">
        <v>32</v>
      </c>
      <c r="D3065" s="1" t="s">
        <v>321</v>
      </c>
      <c r="E3065" s="1"/>
      <c r="F3065" s="1" t="s">
        <v>238</v>
      </c>
      <c r="G3065" s="1" t="s">
        <v>5066</v>
      </c>
      <c r="H3065" s="8" t="s">
        <v>5067</v>
      </c>
    </row>
    <row r="3066" spans="1:8" x14ac:dyDescent="0.2">
      <c r="A3066" s="1">
        <v>61290</v>
      </c>
      <c r="B3066" s="1"/>
      <c r="C3066" s="1" t="s">
        <v>32</v>
      </c>
      <c r="D3066" s="1" t="s">
        <v>321</v>
      </c>
      <c r="E3066" s="1"/>
      <c r="F3066" s="1" t="s">
        <v>238</v>
      </c>
      <c r="G3066" s="1" t="s">
        <v>2338</v>
      </c>
      <c r="H3066" s="8" t="s">
        <v>5068</v>
      </c>
    </row>
    <row r="3067" spans="1:8" x14ac:dyDescent="0.2">
      <c r="A3067" s="1">
        <v>61310</v>
      </c>
      <c r="B3067" s="1"/>
      <c r="C3067" s="1" t="s">
        <v>32</v>
      </c>
      <c r="D3067" s="1" t="s">
        <v>321</v>
      </c>
      <c r="E3067" s="1"/>
      <c r="F3067" s="1" t="s">
        <v>238</v>
      </c>
      <c r="G3067" s="1" t="s">
        <v>5069</v>
      </c>
      <c r="H3067" s="8" t="s">
        <v>5070</v>
      </c>
    </row>
    <row r="3068" spans="1:8" x14ac:dyDescent="0.2">
      <c r="A3068" s="1">
        <v>61330</v>
      </c>
      <c r="B3068" s="1"/>
      <c r="C3068" s="1" t="s">
        <v>32</v>
      </c>
      <c r="D3068" s="1" t="s">
        <v>321</v>
      </c>
      <c r="E3068" s="1"/>
      <c r="F3068" s="1" t="s">
        <v>238</v>
      </c>
      <c r="G3068" s="1" t="s">
        <v>5071</v>
      </c>
      <c r="H3068" s="8" t="s">
        <v>5072</v>
      </c>
    </row>
    <row r="3069" spans="1:8" x14ac:dyDescent="0.2">
      <c r="A3069" s="1">
        <v>61350</v>
      </c>
      <c r="B3069" s="1"/>
      <c r="C3069" s="1" t="s">
        <v>32</v>
      </c>
      <c r="D3069" s="1" t="s">
        <v>321</v>
      </c>
      <c r="E3069" s="1"/>
      <c r="F3069" s="1" t="s">
        <v>238</v>
      </c>
      <c r="G3069" s="1" t="s">
        <v>2350</v>
      </c>
      <c r="H3069" s="8" t="s">
        <v>5073</v>
      </c>
    </row>
    <row r="3070" spans="1:8" x14ac:dyDescent="0.2">
      <c r="A3070" s="1">
        <v>61370</v>
      </c>
      <c r="B3070" s="1"/>
      <c r="C3070" s="1" t="s">
        <v>32</v>
      </c>
      <c r="D3070" s="1" t="s">
        <v>321</v>
      </c>
      <c r="E3070" s="1"/>
      <c r="F3070" s="1" t="s">
        <v>238</v>
      </c>
      <c r="G3070" s="1" t="s">
        <v>5074</v>
      </c>
      <c r="H3070" s="8" t="s">
        <v>5075</v>
      </c>
    </row>
    <row r="3071" spans="1:8" x14ac:dyDescent="0.2">
      <c r="A3071" s="1">
        <v>61390</v>
      </c>
      <c r="B3071" s="1"/>
      <c r="C3071" s="1" t="s">
        <v>32</v>
      </c>
      <c r="D3071" s="1" t="s">
        <v>321</v>
      </c>
      <c r="E3071" s="1"/>
      <c r="F3071" s="1" t="s">
        <v>238</v>
      </c>
      <c r="G3071" s="1" t="s">
        <v>5076</v>
      </c>
      <c r="H3071" s="8" t="s">
        <v>5077</v>
      </c>
    </row>
    <row r="3072" spans="1:8" x14ac:dyDescent="0.2">
      <c r="A3072" s="1">
        <v>61410</v>
      </c>
      <c r="B3072" s="1"/>
      <c r="C3072" s="1" t="s">
        <v>32</v>
      </c>
      <c r="D3072" s="1" t="s">
        <v>321</v>
      </c>
      <c r="E3072" s="1"/>
      <c r="F3072" s="1" t="s">
        <v>238</v>
      </c>
      <c r="G3072" s="1" t="s">
        <v>5078</v>
      </c>
      <c r="H3072" s="8" t="s">
        <v>5079</v>
      </c>
    </row>
    <row r="3073" spans="1:8" x14ac:dyDescent="0.2">
      <c r="A3073" s="1">
        <v>61430</v>
      </c>
      <c r="B3073" s="1"/>
      <c r="C3073" s="1" t="s">
        <v>32</v>
      </c>
      <c r="D3073" s="1" t="s">
        <v>321</v>
      </c>
      <c r="E3073" s="1"/>
      <c r="F3073" s="1" t="s">
        <v>238</v>
      </c>
      <c r="G3073" s="1" t="s">
        <v>2357</v>
      </c>
      <c r="H3073" s="8" t="s">
        <v>5080</v>
      </c>
    </row>
    <row r="3074" spans="1:8" x14ac:dyDescent="0.2">
      <c r="A3074" s="1">
        <v>61450</v>
      </c>
      <c r="B3074" s="1"/>
      <c r="C3074" s="1" t="s">
        <v>32</v>
      </c>
      <c r="D3074" s="1" t="s">
        <v>321</v>
      </c>
      <c r="E3074" s="1"/>
      <c r="F3074" s="1" t="s">
        <v>238</v>
      </c>
      <c r="G3074" s="1" t="s">
        <v>2359</v>
      </c>
      <c r="H3074" s="8" t="s">
        <v>5081</v>
      </c>
    </row>
    <row r="3075" spans="1:8" x14ac:dyDescent="0.2">
      <c r="A3075" s="1">
        <v>61470</v>
      </c>
      <c r="B3075" s="1"/>
      <c r="C3075" s="1" t="s">
        <v>32</v>
      </c>
      <c r="D3075" s="1" t="s">
        <v>321</v>
      </c>
      <c r="E3075" s="1"/>
      <c r="F3075" s="1" t="s">
        <v>238</v>
      </c>
      <c r="G3075" s="1" t="s">
        <v>2361</v>
      </c>
      <c r="H3075" s="8" t="s">
        <v>5082</v>
      </c>
    </row>
    <row r="3076" spans="1:8" x14ac:dyDescent="0.2">
      <c r="A3076" s="1">
        <v>61490</v>
      </c>
      <c r="B3076" s="1"/>
      <c r="C3076" s="1" t="s">
        <v>32</v>
      </c>
      <c r="D3076" s="1" t="s">
        <v>321</v>
      </c>
      <c r="E3076" s="1"/>
      <c r="F3076" s="1" t="s">
        <v>238</v>
      </c>
      <c r="G3076" s="1" t="s">
        <v>1108</v>
      </c>
      <c r="H3076" s="8" t="s">
        <v>5083</v>
      </c>
    </row>
    <row r="3077" spans="1:8" x14ac:dyDescent="0.2">
      <c r="A3077" s="1">
        <v>61510</v>
      </c>
      <c r="B3077" s="1"/>
      <c r="C3077" s="1" t="s">
        <v>32</v>
      </c>
      <c r="D3077" s="1" t="s">
        <v>321</v>
      </c>
      <c r="E3077" s="1"/>
      <c r="F3077" s="1" t="s">
        <v>238</v>
      </c>
      <c r="G3077" s="1" t="s">
        <v>5084</v>
      </c>
      <c r="H3077" s="8" t="s">
        <v>5085</v>
      </c>
    </row>
    <row r="3078" spans="1:8" x14ac:dyDescent="0.2">
      <c r="A3078" s="1">
        <v>61530</v>
      </c>
      <c r="B3078" s="1"/>
      <c r="C3078" s="1" t="s">
        <v>32</v>
      </c>
      <c r="D3078" s="1" t="s">
        <v>321</v>
      </c>
      <c r="E3078" s="1"/>
      <c r="F3078" s="1" t="s">
        <v>238</v>
      </c>
      <c r="G3078" s="1" t="s">
        <v>2365</v>
      </c>
      <c r="H3078" s="8" t="s">
        <v>5086</v>
      </c>
    </row>
    <row r="3079" spans="1:8" x14ac:dyDescent="0.2">
      <c r="A3079" s="1">
        <v>61550</v>
      </c>
      <c r="B3079" s="1"/>
      <c r="C3079" s="1" t="s">
        <v>32</v>
      </c>
      <c r="D3079" s="1" t="s">
        <v>321</v>
      </c>
      <c r="E3079" s="1"/>
      <c r="F3079" s="1" t="s">
        <v>238</v>
      </c>
      <c r="G3079" s="1" t="s">
        <v>2369</v>
      </c>
      <c r="H3079" s="8" t="s">
        <v>5087</v>
      </c>
    </row>
    <row r="3080" spans="1:8" x14ac:dyDescent="0.2">
      <c r="A3080" s="1">
        <v>61570</v>
      </c>
      <c r="B3080" s="1"/>
      <c r="C3080" s="1" t="s">
        <v>32</v>
      </c>
      <c r="D3080" s="1" t="s">
        <v>321</v>
      </c>
      <c r="E3080" s="1"/>
      <c r="F3080" s="1" t="s">
        <v>238</v>
      </c>
      <c r="G3080" s="1" t="s">
        <v>4688</v>
      </c>
      <c r="H3080" s="8" t="s">
        <v>5088</v>
      </c>
    </row>
    <row r="3081" spans="1:8" x14ac:dyDescent="0.2">
      <c r="A3081" s="1">
        <v>61590</v>
      </c>
      <c r="B3081" s="1"/>
      <c r="C3081" s="1" t="s">
        <v>32</v>
      </c>
      <c r="D3081" s="1" t="s">
        <v>321</v>
      </c>
      <c r="E3081" s="1"/>
      <c r="F3081" s="1" t="s">
        <v>238</v>
      </c>
      <c r="G3081" s="1" t="s">
        <v>5089</v>
      </c>
      <c r="H3081" s="8" t="s">
        <v>5090</v>
      </c>
    </row>
    <row r="3082" spans="1:8" x14ac:dyDescent="0.2">
      <c r="A3082" s="1">
        <v>61610</v>
      </c>
      <c r="B3082" s="1"/>
      <c r="C3082" s="1" t="s">
        <v>32</v>
      </c>
      <c r="D3082" s="1" t="s">
        <v>321</v>
      </c>
      <c r="E3082" s="1"/>
      <c r="F3082" s="1" t="s">
        <v>238</v>
      </c>
      <c r="G3082" s="1" t="s">
        <v>5091</v>
      </c>
      <c r="H3082" s="8" t="s">
        <v>5092</v>
      </c>
    </row>
    <row r="3083" spans="1:8" x14ac:dyDescent="0.2">
      <c r="A3083" s="1">
        <v>61630</v>
      </c>
      <c r="B3083" s="1"/>
      <c r="C3083" s="1" t="s">
        <v>32</v>
      </c>
      <c r="D3083" s="1" t="s">
        <v>321</v>
      </c>
      <c r="E3083" s="1"/>
      <c r="F3083" s="1" t="s">
        <v>238</v>
      </c>
      <c r="G3083" s="1" t="s">
        <v>5093</v>
      </c>
      <c r="H3083" s="8" t="s">
        <v>5094</v>
      </c>
    </row>
    <row r="3084" spans="1:8" x14ac:dyDescent="0.2">
      <c r="A3084" s="1">
        <v>61650</v>
      </c>
      <c r="B3084" s="1"/>
      <c r="C3084" s="1" t="s">
        <v>32</v>
      </c>
      <c r="D3084" s="1" t="s">
        <v>321</v>
      </c>
      <c r="E3084" s="1"/>
      <c r="F3084" s="1" t="s">
        <v>238</v>
      </c>
      <c r="G3084" s="1" t="s">
        <v>5095</v>
      </c>
      <c r="H3084" s="8" t="s">
        <v>5096</v>
      </c>
    </row>
    <row r="3085" spans="1:8" x14ac:dyDescent="0.2">
      <c r="A3085" s="1">
        <v>61670</v>
      </c>
      <c r="B3085" s="1"/>
      <c r="C3085" s="1" t="s">
        <v>32</v>
      </c>
      <c r="D3085" s="1" t="s">
        <v>321</v>
      </c>
      <c r="E3085" s="1"/>
      <c r="F3085" s="1" t="s">
        <v>238</v>
      </c>
      <c r="G3085" s="1" t="s">
        <v>2393</v>
      </c>
      <c r="H3085" s="8" t="s">
        <v>5097</v>
      </c>
    </row>
    <row r="3086" spans="1:8" x14ac:dyDescent="0.2">
      <c r="A3086" s="1">
        <v>61690</v>
      </c>
      <c r="B3086" s="1"/>
      <c r="C3086" s="1" t="s">
        <v>32</v>
      </c>
      <c r="D3086" s="1" t="s">
        <v>321</v>
      </c>
      <c r="E3086" s="1"/>
      <c r="F3086" s="1" t="s">
        <v>238</v>
      </c>
      <c r="G3086" s="1" t="s">
        <v>5098</v>
      </c>
      <c r="H3086" s="8" t="s">
        <v>5099</v>
      </c>
    </row>
    <row r="3087" spans="1:8" x14ac:dyDescent="0.2">
      <c r="A3087" s="1">
        <v>61710</v>
      </c>
      <c r="B3087" s="1"/>
      <c r="C3087" s="1" t="s">
        <v>32</v>
      </c>
      <c r="D3087" s="1" t="s">
        <v>321</v>
      </c>
      <c r="E3087" s="1"/>
      <c r="F3087" s="1" t="s">
        <v>238</v>
      </c>
      <c r="G3087" s="1" t="s">
        <v>5100</v>
      </c>
      <c r="H3087" s="8" t="s">
        <v>5101</v>
      </c>
    </row>
    <row r="3088" spans="1:8" x14ac:dyDescent="0.2">
      <c r="A3088" s="1">
        <v>61730</v>
      </c>
      <c r="B3088" s="1"/>
      <c r="C3088" s="1" t="s">
        <v>32</v>
      </c>
      <c r="D3088" s="1" t="s">
        <v>321</v>
      </c>
      <c r="E3088" s="1"/>
      <c r="F3088" s="1" t="s">
        <v>238</v>
      </c>
      <c r="G3088" s="1" t="s">
        <v>5102</v>
      </c>
      <c r="H3088" s="8" t="s">
        <v>5103</v>
      </c>
    </row>
    <row r="3089" spans="1:8" x14ac:dyDescent="0.2">
      <c r="A3089" s="1">
        <v>61750</v>
      </c>
      <c r="B3089" s="1"/>
      <c r="C3089" s="1" t="s">
        <v>32</v>
      </c>
      <c r="D3089" s="1" t="s">
        <v>321</v>
      </c>
      <c r="E3089" s="1"/>
      <c r="F3089" s="1" t="s">
        <v>238</v>
      </c>
      <c r="G3089" s="1" t="s">
        <v>1124</v>
      </c>
      <c r="H3089" s="8" t="s">
        <v>5104</v>
      </c>
    </row>
    <row r="3090" spans="1:8" x14ac:dyDescent="0.2">
      <c r="A3090" s="1">
        <v>61770</v>
      </c>
      <c r="B3090" s="1"/>
      <c r="C3090" s="1" t="s">
        <v>32</v>
      </c>
      <c r="D3090" s="1" t="s">
        <v>321</v>
      </c>
      <c r="E3090" s="1"/>
      <c r="F3090" s="1" t="s">
        <v>238</v>
      </c>
      <c r="G3090" s="1" t="s">
        <v>5105</v>
      </c>
      <c r="H3090" s="8" t="s">
        <v>5106</v>
      </c>
    </row>
    <row r="3091" spans="1:8" x14ac:dyDescent="0.2">
      <c r="A3091" s="1">
        <v>61790</v>
      </c>
      <c r="B3091" s="1"/>
      <c r="C3091" s="1" t="s">
        <v>32</v>
      </c>
      <c r="D3091" s="1" t="s">
        <v>321</v>
      </c>
      <c r="E3091" s="1"/>
      <c r="F3091" s="1" t="s">
        <v>238</v>
      </c>
      <c r="G3091" s="1" t="s">
        <v>5107</v>
      </c>
      <c r="H3091" s="8" t="s">
        <v>5108</v>
      </c>
    </row>
    <row r="3092" spans="1:8" x14ac:dyDescent="0.2">
      <c r="A3092" s="1">
        <v>61810</v>
      </c>
      <c r="B3092" s="1"/>
      <c r="C3092" s="1" t="s">
        <v>32</v>
      </c>
      <c r="D3092" s="1" t="s">
        <v>321</v>
      </c>
      <c r="E3092" s="1"/>
      <c r="F3092" s="1" t="s">
        <v>238</v>
      </c>
      <c r="G3092" s="1" t="s">
        <v>1126</v>
      </c>
      <c r="H3092" s="8" t="s">
        <v>5109</v>
      </c>
    </row>
    <row r="3093" spans="1:8" x14ac:dyDescent="0.2">
      <c r="A3093" s="1">
        <v>61830</v>
      </c>
      <c r="B3093" s="1"/>
      <c r="C3093" s="1" t="s">
        <v>32</v>
      </c>
      <c r="D3093" s="1" t="s">
        <v>321</v>
      </c>
      <c r="E3093" s="1"/>
      <c r="F3093" s="1" t="s">
        <v>238</v>
      </c>
      <c r="G3093" s="1" t="s">
        <v>5110</v>
      </c>
      <c r="H3093" s="8" t="s">
        <v>5111</v>
      </c>
    </row>
    <row r="3094" spans="1:8" x14ac:dyDescent="0.2">
      <c r="A3094" s="1">
        <v>61850</v>
      </c>
      <c r="B3094" s="1"/>
      <c r="C3094" s="1" t="s">
        <v>32</v>
      </c>
      <c r="D3094" s="1" t="s">
        <v>321</v>
      </c>
      <c r="E3094" s="1"/>
      <c r="F3094" s="1" t="s">
        <v>238</v>
      </c>
      <c r="G3094" s="1" t="s">
        <v>4698</v>
      </c>
      <c r="H3094" s="8" t="s">
        <v>5112</v>
      </c>
    </row>
    <row r="3095" spans="1:8" x14ac:dyDescent="0.2">
      <c r="A3095" s="1">
        <v>61870</v>
      </c>
      <c r="B3095" s="1"/>
      <c r="C3095" s="1" t="s">
        <v>32</v>
      </c>
      <c r="D3095" s="1" t="s">
        <v>321</v>
      </c>
      <c r="E3095" s="1"/>
      <c r="F3095" s="1" t="s">
        <v>238</v>
      </c>
      <c r="G3095" s="1" t="s">
        <v>2401</v>
      </c>
      <c r="H3095" s="8" t="s">
        <v>5113</v>
      </c>
    </row>
    <row r="3096" spans="1:8" x14ac:dyDescent="0.2">
      <c r="A3096" s="1">
        <v>61890</v>
      </c>
      <c r="B3096" s="1"/>
      <c r="C3096" s="1" t="s">
        <v>32</v>
      </c>
      <c r="D3096" s="1" t="s">
        <v>321</v>
      </c>
      <c r="E3096" s="1"/>
      <c r="F3096" s="1" t="s">
        <v>238</v>
      </c>
      <c r="G3096" s="1" t="s">
        <v>5114</v>
      </c>
      <c r="H3096" s="8" t="s">
        <v>5115</v>
      </c>
    </row>
    <row r="3097" spans="1:8" x14ac:dyDescent="0.2">
      <c r="A3097" s="1">
        <v>61910</v>
      </c>
      <c r="B3097" s="1"/>
      <c r="C3097" s="1" t="s">
        <v>32</v>
      </c>
      <c r="D3097" s="1" t="s">
        <v>321</v>
      </c>
      <c r="E3097" s="1"/>
      <c r="F3097" s="1" t="s">
        <v>238</v>
      </c>
      <c r="G3097" s="1" t="s">
        <v>5116</v>
      </c>
      <c r="H3097" s="8" t="s">
        <v>5117</v>
      </c>
    </row>
    <row r="3098" spans="1:8" x14ac:dyDescent="0.2">
      <c r="A3098" s="1">
        <v>61930</v>
      </c>
      <c r="B3098" s="1"/>
      <c r="C3098" s="1" t="s">
        <v>32</v>
      </c>
      <c r="D3098" s="1" t="s">
        <v>321</v>
      </c>
      <c r="E3098" s="1"/>
      <c r="F3098" s="1" t="s">
        <v>238</v>
      </c>
      <c r="G3098" s="1" t="s">
        <v>5118</v>
      </c>
      <c r="H3098" s="8" t="s">
        <v>5119</v>
      </c>
    </row>
    <row r="3099" spans="1:8" x14ac:dyDescent="0.2">
      <c r="A3099" s="1">
        <v>61950</v>
      </c>
      <c r="B3099" s="1"/>
      <c r="C3099" s="1" t="s">
        <v>32</v>
      </c>
      <c r="D3099" s="1" t="s">
        <v>321</v>
      </c>
      <c r="E3099" s="1"/>
      <c r="F3099" s="1" t="s">
        <v>238</v>
      </c>
      <c r="G3099" s="1" t="s">
        <v>5120</v>
      </c>
      <c r="H3099" s="8" t="s">
        <v>5121</v>
      </c>
    </row>
    <row r="3100" spans="1:8" x14ac:dyDescent="0.2">
      <c r="A3100" s="1">
        <v>61970</v>
      </c>
      <c r="B3100" s="1"/>
      <c r="C3100" s="1" t="s">
        <v>32</v>
      </c>
      <c r="D3100" s="1" t="s">
        <v>321</v>
      </c>
      <c r="E3100" s="1"/>
      <c r="F3100" s="1" t="s">
        <v>238</v>
      </c>
      <c r="G3100" s="1" t="s">
        <v>5122</v>
      </c>
      <c r="H3100" s="8" t="s">
        <v>5123</v>
      </c>
    </row>
    <row r="3101" spans="1:8" x14ac:dyDescent="0.2">
      <c r="A3101" s="1">
        <v>61990</v>
      </c>
      <c r="B3101" s="1"/>
      <c r="C3101" s="1" t="s">
        <v>32</v>
      </c>
      <c r="D3101" s="1" t="s">
        <v>321</v>
      </c>
      <c r="E3101" s="1"/>
      <c r="F3101" s="1" t="s">
        <v>238</v>
      </c>
      <c r="G3101" s="1" t="s">
        <v>5124</v>
      </c>
      <c r="H3101" s="8" t="s">
        <v>5125</v>
      </c>
    </row>
    <row r="3102" spans="1:8" x14ac:dyDescent="0.2">
      <c r="A3102" s="1">
        <v>62010</v>
      </c>
      <c r="B3102" s="1"/>
      <c r="C3102" s="1" t="s">
        <v>32</v>
      </c>
      <c r="D3102" s="1" t="s">
        <v>321</v>
      </c>
      <c r="E3102" s="1"/>
      <c r="F3102" s="1" t="s">
        <v>238</v>
      </c>
      <c r="G3102" s="1" t="s">
        <v>5126</v>
      </c>
      <c r="H3102" s="8" t="s">
        <v>5127</v>
      </c>
    </row>
    <row r="3103" spans="1:8" x14ac:dyDescent="0.2">
      <c r="A3103" s="1">
        <v>62030</v>
      </c>
      <c r="B3103" s="1"/>
      <c r="C3103" s="1" t="s">
        <v>32</v>
      </c>
      <c r="D3103" s="1" t="s">
        <v>321</v>
      </c>
      <c r="E3103" s="1"/>
      <c r="F3103" s="1" t="s">
        <v>238</v>
      </c>
      <c r="G3103" s="1" t="s">
        <v>1128</v>
      </c>
      <c r="H3103" s="8" t="s">
        <v>5128</v>
      </c>
    </row>
    <row r="3104" spans="1:8" x14ac:dyDescent="0.2">
      <c r="A3104" s="1">
        <v>62050</v>
      </c>
      <c r="B3104" s="1"/>
      <c r="C3104" s="1" t="s">
        <v>32</v>
      </c>
      <c r="D3104" s="1" t="s">
        <v>321</v>
      </c>
      <c r="E3104" s="1"/>
      <c r="F3104" s="1" t="s">
        <v>238</v>
      </c>
      <c r="G3104" s="1" t="s">
        <v>5129</v>
      </c>
      <c r="H3104" s="8" t="s">
        <v>5130</v>
      </c>
    </row>
    <row r="3105" spans="1:8" x14ac:dyDescent="0.2">
      <c r="A3105" s="1">
        <v>62070</v>
      </c>
      <c r="B3105" s="1"/>
      <c r="C3105" s="1" t="s">
        <v>32</v>
      </c>
      <c r="D3105" s="1" t="s">
        <v>321</v>
      </c>
      <c r="E3105" s="1"/>
      <c r="F3105" s="1" t="s">
        <v>238</v>
      </c>
      <c r="G3105" s="1" t="s">
        <v>5131</v>
      </c>
      <c r="H3105" s="8" t="s">
        <v>5132</v>
      </c>
    </row>
    <row r="3106" spans="1:8" x14ac:dyDescent="0.2">
      <c r="A3106" s="1">
        <v>62090</v>
      </c>
      <c r="B3106" s="1"/>
      <c r="C3106" s="1" t="s">
        <v>32</v>
      </c>
      <c r="D3106" s="1" t="s">
        <v>321</v>
      </c>
      <c r="E3106" s="1"/>
      <c r="F3106" s="1" t="s">
        <v>238</v>
      </c>
      <c r="G3106" s="1" t="s">
        <v>5133</v>
      </c>
      <c r="H3106" s="8" t="s">
        <v>5134</v>
      </c>
    </row>
    <row r="3107" spans="1:8" x14ac:dyDescent="0.2">
      <c r="A3107" s="1">
        <v>62110</v>
      </c>
      <c r="B3107" s="1"/>
      <c r="C3107" s="1" t="s">
        <v>32</v>
      </c>
      <c r="D3107" s="1" t="s">
        <v>321</v>
      </c>
      <c r="E3107" s="1"/>
      <c r="F3107" s="1" t="s">
        <v>238</v>
      </c>
      <c r="G3107" s="1" t="s">
        <v>2405</v>
      </c>
      <c r="H3107" s="8" t="s">
        <v>5135</v>
      </c>
    </row>
    <row r="3108" spans="1:8" x14ac:dyDescent="0.2">
      <c r="A3108" s="1">
        <v>62130</v>
      </c>
      <c r="B3108" s="1"/>
      <c r="C3108" s="1" t="s">
        <v>32</v>
      </c>
      <c r="D3108" s="1" t="s">
        <v>321</v>
      </c>
      <c r="E3108" s="1"/>
      <c r="F3108" s="1" t="s">
        <v>238</v>
      </c>
      <c r="G3108" s="1" t="s">
        <v>4704</v>
      </c>
      <c r="H3108" s="8" t="s">
        <v>5136</v>
      </c>
    </row>
    <row r="3109" spans="1:8" x14ac:dyDescent="0.2">
      <c r="A3109" s="1">
        <v>62150</v>
      </c>
      <c r="B3109" s="1"/>
      <c r="C3109" s="1" t="s">
        <v>32</v>
      </c>
      <c r="D3109" s="1" t="s">
        <v>321</v>
      </c>
      <c r="E3109" s="1"/>
      <c r="F3109" s="1" t="s">
        <v>238</v>
      </c>
      <c r="G3109" s="1" t="s">
        <v>5137</v>
      </c>
      <c r="H3109" s="8" t="s">
        <v>5138</v>
      </c>
    </row>
    <row r="3110" spans="1:8" x14ac:dyDescent="0.2">
      <c r="A3110" s="1">
        <v>62170</v>
      </c>
      <c r="B3110" s="1"/>
      <c r="C3110" s="1" t="s">
        <v>32</v>
      </c>
      <c r="D3110" s="1" t="s">
        <v>321</v>
      </c>
      <c r="E3110" s="1"/>
      <c r="F3110" s="1" t="s">
        <v>238</v>
      </c>
      <c r="G3110" s="1" t="s">
        <v>2407</v>
      </c>
      <c r="H3110" s="8" t="s">
        <v>5139</v>
      </c>
    </row>
    <row r="3111" spans="1:8" x14ac:dyDescent="0.2">
      <c r="A3111" s="1">
        <v>62190</v>
      </c>
      <c r="B3111" s="1"/>
      <c r="C3111" s="1" t="s">
        <v>32</v>
      </c>
      <c r="D3111" s="1" t="s">
        <v>321</v>
      </c>
      <c r="E3111" s="1"/>
      <c r="F3111" s="1" t="s">
        <v>238</v>
      </c>
      <c r="G3111" s="1" t="s">
        <v>1132</v>
      </c>
      <c r="H3111" s="8" t="s">
        <v>5140</v>
      </c>
    </row>
    <row r="3112" spans="1:8" x14ac:dyDescent="0.2">
      <c r="A3112" s="1">
        <v>62210</v>
      </c>
      <c r="B3112" s="1"/>
      <c r="C3112" s="1" t="s">
        <v>32</v>
      </c>
      <c r="D3112" s="1" t="s">
        <v>321</v>
      </c>
      <c r="E3112" s="1"/>
      <c r="F3112" s="1" t="s">
        <v>238</v>
      </c>
      <c r="G3112" s="1" t="s">
        <v>5141</v>
      </c>
      <c r="H3112" s="8" t="s">
        <v>5142</v>
      </c>
    </row>
    <row r="3113" spans="1:8" x14ac:dyDescent="0.2">
      <c r="A3113" s="1">
        <v>62230</v>
      </c>
      <c r="B3113" s="1"/>
      <c r="C3113" s="1" t="s">
        <v>32</v>
      </c>
      <c r="D3113" s="1" t="s">
        <v>321</v>
      </c>
      <c r="E3113" s="1"/>
      <c r="F3113" s="1" t="s">
        <v>238</v>
      </c>
      <c r="G3113" s="1" t="s">
        <v>5143</v>
      </c>
      <c r="H3113" s="8" t="s">
        <v>5144</v>
      </c>
    </row>
    <row r="3114" spans="1:8" x14ac:dyDescent="0.2">
      <c r="A3114" s="1">
        <v>62250</v>
      </c>
      <c r="B3114" s="1"/>
      <c r="C3114" s="1" t="s">
        <v>32</v>
      </c>
      <c r="D3114" s="1" t="s">
        <v>321</v>
      </c>
      <c r="E3114" s="1"/>
      <c r="F3114" s="1" t="s">
        <v>238</v>
      </c>
      <c r="G3114" s="1" t="s">
        <v>5145</v>
      </c>
      <c r="H3114" s="8" t="s">
        <v>5146</v>
      </c>
    </row>
    <row r="3115" spans="1:8" x14ac:dyDescent="0.2">
      <c r="A3115" s="1">
        <v>62270</v>
      </c>
      <c r="B3115" s="1"/>
      <c r="C3115" s="1" t="s">
        <v>32</v>
      </c>
      <c r="D3115" s="1" t="s">
        <v>321</v>
      </c>
      <c r="E3115" s="1"/>
      <c r="F3115" s="1" t="s">
        <v>238</v>
      </c>
      <c r="G3115" s="1" t="s">
        <v>5147</v>
      </c>
      <c r="H3115" s="8" t="s">
        <v>5148</v>
      </c>
    </row>
    <row r="3116" spans="1:8" x14ac:dyDescent="0.2">
      <c r="A3116" s="1">
        <v>62290</v>
      </c>
      <c r="B3116" s="1"/>
      <c r="C3116" s="1" t="s">
        <v>32</v>
      </c>
      <c r="D3116" s="1" t="s">
        <v>321</v>
      </c>
      <c r="E3116" s="1"/>
      <c r="F3116" s="1" t="s">
        <v>238</v>
      </c>
      <c r="G3116" s="1" t="s">
        <v>5149</v>
      </c>
      <c r="H3116" s="8" t="s">
        <v>5150</v>
      </c>
    </row>
    <row r="3117" spans="1:8" x14ac:dyDescent="0.2">
      <c r="A3117" s="1">
        <v>62310</v>
      </c>
      <c r="B3117" s="1"/>
      <c r="C3117" s="1" t="s">
        <v>32</v>
      </c>
      <c r="D3117" s="1" t="s">
        <v>321</v>
      </c>
      <c r="E3117" s="1"/>
      <c r="F3117" s="1" t="s">
        <v>238</v>
      </c>
      <c r="G3117" s="1" t="s">
        <v>4714</v>
      </c>
      <c r="H3117" s="8" t="s">
        <v>5151</v>
      </c>
    </row>
    <row r="3118" spans="1:8" x14ac:dyDescent="0.2">
      <c r="A3118" s="1">
        <v>62330</v>
      </c>
      <c r="B3118" s="1"/>
      <c r="C3118" s="1" t="s">
        <v>32</v>
      </c>
      <c r="D3118" s="1" t="s">
        <v>321</v>
      </c>
      <c r="E3118" s="1"/>
      <c r="F3118" s="1" t="s">
        <v>238</v>
      </c>
      <c r="G3118" s="1" t="s">
        <v>2409</v>
      </c>
      <c r="H3118" s="8" t="s">
        <v>5152</v>
      </c>
    </row>
    <row r="3119" spans="1:8" x14ac:dyDescent="0.2">
      <c r="A3119" s="1">
        <v>62350</v>
      </c>
      <c r="B3119" s="1"/>
      <c r="C3119" s="1" t="s">
        <v>32</v>
      </c>
      <c r="D3119" s="1" t="s">
        <v>321</v>
      </c>
      <c r="E3119" s="1"/>
      <c r="F3119" s="1" t="s">
        <v>238</v>
      </c>
      <c r="G3119" s="1" t="s">
        <v>5153</v>
      </c>
      <c r="H3119" s="8" t="s">
        <v>5154</v>
      </c>
    </row>
    <row r="3120" spans="1:8" x14ac:dyDescent="0.2">
      <c r="A3120" s="1">
        <v>62370</v>
      </c>
      <c r="B3120" s="1"/>
      <c r="C3120" s="1" t="s">
        <v>32</v>
      </c>
      <c r="D3120" s="1" t="s">
        <v>321</v>
      </c>
      <c r="E3120" s="1"/>
      <c r="F3120" s="1" t="s">
        <v>238</v>
      </c>
      <c r="G3120" s="1" t="s">
        <v>5155</v>
      </c>
      <c r="H3120" s="8" t="s">
        <v>5156</v>
      </c>
    </row>
    <row r="3121" spans="1:8" x14ac:dyDescent="0.2">
      <c r="A3121" s="1">
        <v>62390</v>
      </c>
      <c r="B3121" s="1"/>
      <c r="C3121" s="1" t="s">
        <v>32</v>
      </c>
      <c r="D3121" s="1" t="s">
        <v>321</v>
      </c>
      <c r="E3121" s="1"/>
      <c r="F3121" s="1" t="s">
        <v>238</v>
      </c>
      <c r="G3121" s="1" t="s">
        <v>1134</v>
      </c>
      <c r="H3121" s="8" t="s">
        <v>5157</v>
      </c>
    </row>
    <row r="3122" spans="1:8" x14ac:dyDescent="0.2">
      <c r="A3122" s="1">
        <v>62410</v>
      </c>
      <c r="B3122" s="1"/>
      <c r="C3122" s="1" t="s">
        <v>32</v>
      </c>
      <c r="D3122" s="1" t="s">
        <v>321</v>
      </c>
      <c r="E3122" s="1"/>
      <c r="F3122" s="1" t="s">
        <v>238</v>
      </c>
      <c r="G3122" s="1" t="s">
        <v>5158</v>
      </c>
      <c r="H3122" s="8" t="s">
        <v>5159</v>
      </c>
    </row>
    <row r="3123" spans="1:8" x14ac:dyDescent="0.2">
      <c r="A3123" s="1">
        <v>62430</v>
      </c>
      <c r="B3123" s="1"/>
      <c r="C3123" s="1" t="s">
        <v>32</v>
      </c>
      <c r="D3123" s="1" t="s">
        <v>321</v>
      </c>
      <c r="E3123" s="1"/>
      <c r="F3123" s="1" t="s">
        <v>238</v>
      </c>
      <c r="G3123" s="1" t="s">
        <v>5160</v>
      </c>
      <c r="H3123" s="8" t="s">
        <v>5161</v>
      </c>
    </row>
    <row r="3124" spans="1:8" x14ac:dyDescent="0.2">
      <c r="A3124" s="1">
        <v>62450</v>
      </c>
      <c r="B3124" s="1"/>
      <c r="C3124" s="1" t="s">
        <v>32</v>
      </c>
      <c r="D3124" s="1" t="s">
        <v>321</v>
      </c>
      <c r="E3124" s="1"/>
      <c r="F3124" s="1" t="s">
        <v>238</v>
      </c>
      <c r="G3124" s="1" t="s">
        <v>5162</v>
      </c>
      <c r="H3124" s="8" t="s">
        <v>5163</v>
      </c>
    </row>
    <row r="3125" spans="1:8" x14ac:dyDescent="0.2">
      <c r="A3125" s="1">
        <v>62470</v>
      </c>
      <c r="B3125" s="1"/>
      <c r="C3125" s="1" t="s">
        <v>32</v>
      </c>
      <c r="D3125" s="1" t="s">
        <v>321</v>
      </c>
      <c r="E3125" s="1"/>
      <c r="F3125" s="1" t="s">
        <v>238</v>
      </c>
      <c r="G3125" s="1" t="s">
        <v>5164</v>
      </c>
      <c r="H3125" s="8" t="s">
        <v>5165</v>
      </c>
    </row>
    <row r="3126" spans="1:8" x14ac:dyDescent="0.2">
      <c r="A3126" s="1">
        <v>62490</v>
      </c>
      <c r="B3126" s="1"/>
      <c r="C3126" s="1" t="s">
        <v>32</v>
      </c>
      <c r="D3126" s="1" t="s">
        <v>321</v>
      </c>
      <c r="E3126" s="1"/>
      <c r="F3126" s="1" t="s">
        <v>238</v>
      </c>
      <c r="G3126" s="1" t="s">
        <v>2419</v>
      </c>
      <c r="H3126" s="8" t="s">
        <v>5166</v>
      </c>
    </row>
    <row r="3127" spans="1:8" x14ac:dyDescent="0.2">
      <c r="A3127" s="1">
        <v>62510</v>
      </c>
      <c r="B3127" s="1"/>
      <c r="C3127" s="1" t="s">
        <v>32</v>
      </c>
      <c r="D3127" s="1" t="s">
        <v>321</v>
      </c>
      <c r="E3127" s="1"/>
      <c r="F3127" s="1" t="s">
        <v>238</v>
      </c>
      <c r="G3127" s="1" t="s">
        <v>5167</v>
      </c>
      <c r="H3127" s="8" t="s">
        <v>5168</v>
      </c>
    </row>
    <row r="3128" spans="1:8" x14ac:dyDescent="0.2">
      <c r="A3128" s="1">
        <v>62530</v>
      </c>
      <c r="B3128" s="1"/>
      <c r="C3128" s="1" t="s">
        <v>32</v>
      </c>
      <c r="D3128" s="1" t="s">
        <v>321</v>
      </c>
      <c r="E3128" s="1"/>
      <c r="F3128" s="1" t="s">
        <v>238</v>
      </c>
      <c r="G3128" s="1" t="s">
        <v>5169</v>
      </c>
      <c r="H3128" s="8" t="s">
        <v>5170</v>
      </c>
    </row>
    <row r="3129" spans="1:8" x14ac:dyDescent="0.2">
      <c r="A3129" s="1">
        <v>62550</v>
      </c>
      <c r="B3129" s="1"/>
      <c r="C3129" s="1" t="s">
        <v>32</v>
      </c>
      <c r="D3129" s="1" t="s">
        <v>321</v>
      </c>
      <c r="E3129" s="1"/>
      <c r="F3129" s="1" t="s">
        <v>238</v>
      </c>
      <c r="G3129" s="1" t="s">
        <v>5171</v>
      </c>
      <c r="H3129" s="8" t="s">
        <v>5172</v>
      </c>
    </row>
    <row r="3130" spans="1:8" x14ac:dyDescent="0.2">
      <c r="A3130" s="1">
        <v>62570</v>
      </c>
      <c r="B3130" s="1"/>
      <c r="C3130" s="1" t="s">
        <v>32</v>
      </c>
      <c r="D3130" s="1" t="s">
        <v>321</v>
      </c>
      <c r="E3130" s="1"/>
      <c r="F3130" s="1" t="s">
        <v>238</v>
      </c>
      <c r="G3130" s="1" t="s">
        <v>5173</v>
      </c>
      <c r="H3130" s="8" t="s">
        <v>5174</v>
      </c>
    </row>
    <row r="3131" spans="1:8" x14ac:dyDescent="0.2">
      <c r="A3131" s="1">
        <v>62590</v>
      </c>
      <c r="B3131" s="1"/>
      <c r="C3131" s="1" t="s">
        <v>32</v>
      </c>
      <c r="D3131" s="1" t="s">
        <v>321</v>
      </c>
      <c r="E3131" s="1"/>
      <c r="F3131" s="1" t="s">
        <v>238</v>
      </c>
      <c r="G3131" s="1" t="s">
        <v>5175</v>
      </c>
      <c r="H3131" s="8" t="s">
        <v>5176</v>
      </c>
    </row>
    <row r="3132" spans="1:8" x14ac:dyDescent="0.2">
      <c r="A3132" s="1">
        <v>62610</v>
      </c>
      <c r="B3132" s="1"/>
      <c r="C3132" s="1" t="s">
        <v>32</v>
      </c>
      <c r="D3132" s="1" t="s">
        <v>321</v>
      </c>
      <c r="E3132" s="1"/>
      <c r="F3132" s="1" t="s">
        <v>238</v>
      </c>
      <c r="G3132" s="1" t="s">
        <v>5177</v>
      </c>
      <c r="H3132" s="8" t="s">
        <v>5178</v>
      </c>
    </row>
    <row r="3133" spans="1:8" x14ac:dyDescent="0.2">
      <c r="A3133" s="1">
        <v>62630</v>
      </c>
      <c r="B3133" s="1"/>
      <c r="C3133" s="1" t="s">
        <v>32</v>
      </c>
      <c r="D3133" s="1" t="s">
        <v>321</v>
      </c>
      <c r="E3133" s="1"/>
      <c r="F3133" s="1" t="s">
        <v>238</v>
      </c>
      <c r="G3133" s="1" t="s">
        <v>5179</v>
      </c>
      <c r="H3133" s="8" t="s">
        <v>5180</v>
      </c>
    </row>
    <row r="3134" spans="1:8" x14ac:dyDescent="0.2">
      <c r="A3134" s="1">
        <v>62650</v>
      </c>
      <c r="B3134" s="1"/>
      <c r="C3134" s="1" t="s">
        <v>32</v>
      </c>
      <c r="D3134" s="1" t="s">
        <v>321</v>
      </c>
      <c r="E3134" s="1"/>
      <c r="F3134" s="1" t="s">
        <v>238</v>
      </c>
      <c r="G3134" s="1" t="s">
        <v>5181</v>
      </c>
      <c r="H3134" s="8" t="s">
        <v>5182</v>
      </c>
    </row>
    <row r="3135" spans="1:8" x14ac:dyDescent="0.2">
      <c r="A3135" s="1">
        <v>62670</v>
      </c>
      <c r="B3135" s="1"/>
      <c r="C3135" s="1" t="s">
        <v>32</v>
      </c>
      <c r="D3135" s="1" t="s">
        <v>321</v>
      </c>
      <c r="E3135" s="1"/>
      <c r="F3135" s="1" t="s">
        <v>238</v>
      </c>
      <c r="G3135" s="1" t="s">
        <v>5183</v>
      </c>
      <c r="H3135" s="8" t="s">
        <v>5184</v>
      </c>
    </row>
    <row r="3136" spans="1:8" x14ac:dyDescent="0.2">
      <c r="A3136" s="1">
        <v>62690</v>
      </c>
      <c r="B3136" s="1"/>
      <c r="C3136" s="1" t="s">
        <v>32</v>
      </c>
      <c r="D3136" s="1" t="s">
        <v>321</v>
      </c>
      <c r="E3136" s="1"/>
      <c r="F3136" s="1" t="s">
        <v>238</v>
      </c>
      <c r="G3136" s="1" t="s">
        <v>5185</v>
      </c>
      <c r="H3136" s="8" t="s">
        <v>5186</v>
      </c>
    </row>
    <row r="3137" spans="1:8" x14ac:dyDescent="0.2">
      <c r="A3137" s="1">
        <v>62710</v>
      </c>
      <c r="B3137" s="1"/>
      <c r="C3137" s="1" t="s">
        <v>32</v>
      </c>
      <c r="D3137" s="1" t="s">
        <v>321</v>
      </c>
      <c r="E3137" s="1"/>
      <c r="F3137" s="1" t="s">
        <v>238</v>
      </c>
      <c r="G3137" s="1" t="s">
        <v>5187</v>
      </c>
      <c r="H3137" s="8" t="s">
        <v>5188</v>
      </c>
    </row>
    <row r="3138" spans="1:8" x14ac:dyDescent="0.2">
      <c r="A3138" s="1">
        <v>62730</v>
      </c>
      <c r="B3138" s="1"/>
      <c r="C3138" s="1" t="s">
        <v>32</v>
      </c>
      <c r="D3138" s="1" t="s">
        <v>321</v>
      </c>
      <c r="E3138" s="1"/>
      <c r="F3138" s="1" t="s">
        <v>238</v>
      </c>
      <c r="G3138" s="1" t="s">
        <v>5189</v>
      </c>
      <c r="H3138" s="8" t="s">
        <v>5190</v>
      </c>
    </row>
    <row r="3139" spans="1:8" x14ac:dyDescent="0.2">
      <c r="A3139" s="1">
        <v>62750</v>
      </c>
      <c r="B3139" s="1"/>
      <c r="C3139" s="1" t="s">
        <v>32</v>
      </c>
      <c r="D3139" s="1" t="s">
        <v>321</v>
      </c>
      <c r="E3139" s="1"/>
      <c r="F3139" s="1" t="s">
        <v>238</v>
      </c>
      <c r="G3139" s="1" t="s">
        <v>5191</v>
      </c>
      <c r="H3139" s="8" t="s">
        <v>5192</v>
      </c>
    </row>
    <row r="3140" spans="1:8" x14ac:dyDescent="0.2">
      <c r="A3140" s="1">
        <v>62770</v>
      </c>
      <c r="B3140" s="1"/>
      <c r="C3140" s="1" t="s">
        <v>32</v>
      </c>
      <c r="D3140" s="1" t="s">
        <v>321</v>
      </c>
      <c r="E3140" s="1"/>
      <c r="F3140" s="1" t="s">
        <v>238</v>
      </c>
      <c r="G3140" s="1" t="s">
        <v>5193</v>
      </c>
      <c r="H3140" s="8" t="s">
        <v>5194</v>
      </c>
    </row>
    <row r="3141" spans="1:8" x14ac:dyDescent="0.2">
      <c r="A3141" s="1">
        <v>62790</v>
      </c>
      <c r="B3141" s="1"/>
      <c r="C3141" s="1" t="s">
        <v>32</v>
      </c>
      <c r="D3141" s="1" t="s">
        <v>321</v>
      </c>
      <c r="E3141" s="1"/>
      <c r="F3141" s="1" t="s">
        <v>238</v>
      </c>
      <c r="G3141" s="1" t="s">
        <v>5195</v>
      </c>
      <c r="H3141" s="8" t="s">
        <v>5196</v>
      </c>
    </row>
    <row r="3142" spans="1:8" x14ac:dyDescent="0.2">
      <c r="A3142" s="1">
        <v>62810</v>
      </c>
      <c r="B3142" s="1"/>
      <c r="C3142" s="1" t="s">
        <v>32</v>
      </c>
      <c r="D3142" s="1" t="s">
        <v>321</v>
      </c>
      <c r="E3142" s="1"/>
      <c r="F3142" s="1" t="s">
        <v>238</v>
      </c>
      <c r="G3142" s="1" t="s">
        <v>5197</v>
      </c>
      <c r="H3142" s="8" t="s">
        <v>5198</v>
      </c>
    </row>
    <row r="3143" spans="1:8" x14ac:dyDescent="0.2">
      <c r="A3143" s="1">
        <v>62830</v>
      </c>
      <c r="B3143" s="1"/>
      <c r="C3143" s="1" t="s">
        <v>32</v>
      </c>
      <c r="D3143" s="1" t="s">
        <v>321</v>
      </c>
      <c r="E3143" s="1"/>
      <c r="F3143" s="1" t="s">
        <v>238</v>
      </c>
      <c r="G3143" s="1" t="s">
        <v>872</v>
      </c>
      <c r="H3143" s="8" t="s">
        <v>5199</v>
      </c>
    </row>
    <row r="3144" spans="1:8" x14ac:dyDescent="0.2">
      <c r="A3144" s="1">
        <v>62850</v>
      </c>
      <c r="B3144" s="1"/>
      <c r="C3144" s="1" t="s">
        <v>32</v>
      </c>
      <c r="D3144" s="1" t="s">
        <v>321</v>
      </c>
      <c r="E3144" s="1"/>
      <c r="F3144" s="1" t="s">
        <v>238</v>
      </c>
      <c r="G3144" s="1" t="s">
        <v>5200</v>
      </c>
      <c r="H3144" s="8" t="s">
        <v>5201</v>
      </c>
    </row>
    <row r="3145" spans="1:8" x14ac:dyDescent="0.2">
      <c r="A3145" s="1">
        <v>62870</v>
      </c>
      <c r="B3145" s="1"/>
      <c r="C3145" s="1" t="s">
        <v>32</v>
      </c>
      <c r="D3145" s="1" t="s">
        <v>321</v>
      </c>
      <c r="E3145" s="1"/>
      <c r="F3145" s="1" t="s">
        <v>238</v>
      </c>
      <c r="G3145" s="1" t="s">
        <v>5202</v>
      </c>
      <c r="H3145" s="8" t="s">
        <v>5203</v>
      </c>
    </row>
    <row r="3146" spans="1:8" x14ac:dyDescent="0.2">
      <c r="A3146" s="1">
        <v>62890</v>
      </c>
      <c r="B3146" s="1"/>
      <c r="C3146" s="1" t="s">
        <v>32</v>
      </c>
      <c r="D3146" s="1" t="s">
        <v>321</v>
      </c>
      <c r="E3146" s="1"/>
      <c r="F3146" s="1" t="s">
        <v>169</v>
      </c>
      <c r="G3146" s="1" t="s">
        <v>5204</v>
      </c>
      <c r="H3146" s="8" t="s">
        <v>5205</v>
      </c>
    </row>
    <row r="3147" spans="1:8" x14ac:dyDescent="0.2">
      <c r="A3147" s="1">
        <v>62910</v>
      </c>
      <c r="B3147" s="1"/>
      <c r="C3147" s="1" t="s">
        <v>32</v>
      </c>
      <c r="D3147" s="1" t="s">
        <v>321</v>
      </c>
      <c r="E3147" s="1"/>
      <c r="F3147" s="1" t="s">
        <v>169</v>
      </c>
      <c r="G3147" s="1" t="s">
        <v>5206</v>
      </c>
      <c r="H3147" s="8" t="s">
        <v>5207</v>
      </c>
    </row>
    <row r="3148" spans="1:8" x14ac:dyDescent="0.2">
      <c r="A3148" s="1">
        <v>62930</v>
      </c>
      <c r="B3148" s="1"/>
      <c r="C3148" s="1" t="s">
        <v>32</v>
      </c>
      <c r="D3148" s="1" t="s">
        <v>321</v>
      </c>
      <c r="E3148" s="1"/>
      <c r="F3148" s="1" t="s">
        <v>169</v>
      </c>
      <c r="G3148" s="1" t="s">
        <v>5208</v>
      </c>
      <c r="H3148" s="8" t="s">
        <v>5209</v>
      </c>
    </row>
    <row r="3149" spans="1:8" x14ac:dyDescent="0.2">
      <c r="A3149" s="1">
        <v>62950</v>
      </c>
      <c r="B3149" s="1"/>
      <c r="C3149" s="1" t="s">
        <v>32</v>
      </c>
      <c r="D3149" s="1" t="s">
        <v>321</v>
      </c>
      <c r="E3149" s="1"/>
      <c r="F3149" s="1" t="s">
        <v>169</v>
      </c>
      <c r="G3149" s="1" t="s">
        <v>5210</v>
      </c>
      <c r="H3149" s="8" t="s">
        <v>5211</v>
      </c>
    </row>
    <row r="3150" spans="1:8" x14ac:dyDescent="0.2">
      <c r="A3150" s="1">
        <v>62970</v>
      </c>
      <c r="B3150" s="1"/>
      <c r="C3150" s="1" t="s">
        <v>32</v>
      </c>
      <c r="D3150" s="1" t="s">
        <v>321</v>
      </c>
      <c r="E3150" s="1"/>
      <c r="F3150" s="1" t="s">
        <v>169</v>
      </c>
      <c r="G3150" s="1" t="s">
        <v>5212</v>
      </c>
      <c r="H3150" s="8" t="s">
        <v>5213</v>
      </c>
    </row>
    <row r="3151" spans="1:8" x14ac:dyDescent="0.2">
      <c r="A3151" s="1">
        <v>62990</v>
      </c>
      <c r="B3151" s="1"/>
      <c r="C3151" s="1" t="s">
        <v>32</v>
      </c>
      <c r="D3151" s="1" t="s">
        <v>321</v>
      </c>
      <c r="E3151" s="1"/>
      <c r="F3151" s="1" t="s">
        <v>169</v>
      </c>
      <c r="G3151" s="1" t="s">
        <v>5214</v>
      </c>
      <c r="H3151" s="8" t="s">
        <v>5215</v>
      </c>
    </row>
    <row r="3152" spans="1:8" x14ac:dyDescent="0.2">
      <c r="A3152" s="1">
        <v>63010</v>
      </c>
      <c r="B3152" s="1"/>
      <c r="C3152" s="1" t="s">
        <v>32</v>
      </c>
      <c r="D3152" s="1" t="s">
        <v>321</v>
      </c>
      <c r="E3152" s="1"/>
      <c r="F3152" s="1" t="s">
        <v>169</v>
      </c>
      <c r="G3152" s="1" t="s">
        <v>5216</v>
      </c>
      <c r="H3152" s="8" t="s">
        <v>5217</v>
      </c>
    </row>
    <row r="3153" spans="1:8" x14ac:dyDescent="0.2">
      <c r="A3153" s="1">
        <v>63030</v>
      </c>
      <c r="B3153" s="1"/>
      <c r="C3153" s="1" t="s">
        <v>32</v>
      </c>
      <c r="D3153" s="1" t="s">
        <v>321</v>
      </c>
      <c r="E3153" s="1"/>
      <c r="F3153" s="1" t="s">
        <v>169</v>
      </c>
      <c r="G3153" s="1" t="s">
        <v>5218</v>
      </c>
      <c r="H3153" s="8" t="s">
        <v>5219</v>
      </c>
    </row>
    <row r="3154" spans="1:8" x14ac:dyDescent="0.2">
      <c r="A3154" s="1">
        <v>63050</v>
      </c>
      <c r="B3154" s="1"/>
      <c r="C3154" s="1" t="s">
        <v>32</v>
      </c>
      <c r="D3154" s="1" t="s">
        <v>321</v>
      </c>
      <c r="E3154" s="1"/>
      <c r="F3154" s="1" t="s">
        <v>169</v>
      </c>
      <c r="G3154" s="1" t="s">
        <v>5220</v>
      </c>
      <c r="H3154" s="8" t="s">
        <v>5221</v>
      </c>
    </row>
    <row r="3155" spans="1:8" x14ac:dyDescent="0.2">
      <c r="A3155" s="1">
        <v>63070</v>
      </c>
      <c r="B3155" s="1"/>
      <c r="C3155" s="1" t="s">
        <v>32</v>
      </c>
      <c r="D3155" s="1" t="s">
        <v>321</v>
      </c>
      <c r="E3155" s="1"/>
      <c r="F3155" s="1" t="s">
        <v>169</v>
      </c>
      <c r="G3155" s="1" t="s">
        <v>5222</v>
      </c>
      <c r="H3155" s="8" t="s">
        <v>5223</v>
      </c>
    </row>
    <row r="3156" spans="1:8" x14ac:dyDescent="0.2">
      <c r="A3156" s="1">
        <v>63090</v>
      </c>
      <c r="B3156" s="1"/>
      <c r="C3156" s="1" t="s">
        <v>32</v>
      </c>
      <c r="D3156" s="1" t="s">
        <v>321</v>
      </c>
      <c r="E3156" s="1"/>
      <c r="F3156" s="1" t="s">
        <v>169</v>
      </c>
      <c r="G3156" s="1" t="s">
        <v>1401</v>
      </c>
      <c r="H3156" s="8" t="s">
        <v>5224</v>
      </c>
    </row>
    <row r="3157" spans="1:8" x14ac:dyDescent="0.2">
      <c r="A3157" s="1">
        <v>63110</v>
      </c>
      <c r="B3157" s="1"/>
      <c r="C3157" s="1" t="s">
        <v>32</v>
      </c>
      <c r="D3157" s="1" t="s">
        <v>321</v>
      </c>
      <c r="E3157" s="1"/>
      <c r="F3157" s="1" t="s">
        <v>169</v>
      </c>
      <c r="G3157" s="1" t="s">
        <v>5225</v>
      </c>
      <c r="H3157" s="8" t="s">
        <v>5226</v>
      </c>
    </row>
    <row r="3158" spans="1:8" x14ac:dyDescent="0.2">
      <c r="A3158" s="1">
        <v>63130</v>
      </c>
      <c r="B3158" s="1"/>
      <c r="C3158" s="1" t="s">
        <v>32</v>
      </c>
      <c r="D3158" s="1" t="s">
        <v>321</v>
      </c>
      <c r="E3158" s="1"/>
      <c r="F3158" s="1" t="s">
        <v>169</v>
      </c>
      <c r="G3158" s="1" t="s">
        <v>5227</v>
      </c>
      <c r="H3158" s="8" t="s">
        <v>5228</v>
      </c>
    </row>
    <row r="3159" spans="1:8" x14ac:dyDescent="0.2">
      <c r="A3159" s="1">
        <v>63150</v>
      </c>
      <c r="B3159" s="1"/>
      <c r="C3159" s="1" t="s">
        <v>32</v>
      </c>
      <c r="D3159" s="1" t="s">
        <v>321</v>
      </c>
      <c r="E3159" s="1"/>
      <c r="F3159" s="1" t="s">
        <v>169</v>
      </c>
      <c r="G3159" s="1" t="s">
        <v>5229</v>
      </c>
      <c r="H3159" s="8" t="s">
        <v>5230</v>
      </c>
    </row>
    <row r="3160" spans="1:8" x14ac:dyDescent="0.2">
      <c r="A3160" s="1">
        <v>63170</v>
      </c>
      <c r="B3160" s="1"/>
      <c r="C3160" s="1" t="s">
        <v>32</v>
      </c>
      <c r="D3160" s="1" t="s">
        <v>321</v>
      </c>
      <c r="E3160" s="1"/>
      <c r="F3160" s="1" t="s">
        <v>169</v>
      </c>
      <c r="G3160" s="1" t="s">
        <v>5231</v>
      </c>
      <c r="H3160" s="8" t="s">
        <v>5232</v>
      </c>
    </row>
    <row r="3161" spans="1:8" x14ac:dyDescent="0.2">
      <c r="A3161" s="1">
        <v>63190</v>
      </c>
      <c r="B3161" s="1"/>
      <c r="C3161" s="1" t="s">
        <v>32</v>
      </c>
      <c r="D3161" s="1" t="s">
        <v>321</v>
      </c>
      <c r="E3161" s="1"/>
      <c r="F3161" s="1" t="s">
        <v>169</v>
      </c>
      <c r="G3161" s="1" t="s">
        <v>5233</v>
      </c>
      <c r="H3161" s="8" t="s">
        <v>5234</v>
      </c>
    </row>
    <row r="3162" spans="1:8" x14ac:dyDescent="0.2">
      <c r="A3162" s="1">
        <v>63210</v>
      </c>
      <c r="B3162" s="1"/>
      <c r="C3162" s="1" t="s">
        <v>32</v>
      </c>
      <c r="D3162" s="1" t="s">
        <v>321</v>
      </c>
      <c r="E3162" s="1"/>
      <c r="F3162" s="1" t="s">
        <v>169</v>
      </c>
      <c r="G3162" s="1" t="s">
        <v>5235</v>
      </c>
      <c r="H3162" s="8" t="s">
        <v>5236</v>
      </c>
    </row>
    <row r="3163" spans="1:8" x14ac:dyDescent="0.2">
      <c r="A3163" s="1">
        <v>63230</v>
      </c>
      <c r="B3163" s="1"/>
      <c r="C3163" s="1" t="s">
        <v>32</v>
      </c>
      <c r="D3163" s="1" t="s">
        <v>321</v>
      </c>
      <c r="E3163" s="1"/>
      <c r="F3163" s="1" t="s">
        <v>169</v>
      </c>
      <c r="G3163" s="1" t="s">
        <v>5237</v>
      </c>
      <c r="H3163" s="8" t="s">
        <v>5238</v>
      </c>
    </row>
    <row r="3164" spans="1:8" x14ac:dyDescent="0.2">
      <c r="A3164" s="1">
        <v>63250</v>
      </c>
      <c r="B3164" s="1"/>
      <c r="C3164" s="1" t="s">
        <v>32</v>
      </c>
      <c r="D3164" s="1" t="s">
        <v>321</v>
      </c>
      <c r="E3164" s="1"/>
      <c r="F3164" s="1" t="s">
        <v>169</v>
      </c>
      <c r="G3164" s="1" t="s">
        <v>5239</v>
      </c>
      <c r="H3164" s="8" t="s">
        <v>5240</v>
      </c>
    </row>
    <row r="3165" spans="1:8" x14ac:dyDescent="0.2">
      <c r="A3165" s="1">
        <v>63270</v>
      </c>
      <c r="B3165" s="1"/>
      <c r="C3165" s="1" t="s">
        <v>32</v>
      </c>
      <c r="D3165" s="1" t="s">
        <v>321</v>
      </c>
      <c r="E3165" s="1"/>
      <c r="F3165" s="1" t="s">
        <v>169</v>
      </c>
      <c r="G3165" s="1" t="s">
        <v>5241</v>
      </c>
      <c r="H3165" s="8" t="s">
        <v>5242</v>
      </c>
    </row>
    <row r="3166" spans="1:8" x14ac:dyDescent="0.2">
      <c r="A3166" s="1">
        <v>63290</v>
      </c>
      <c r="B3166" s="1"/>
      <c r="C3166" s="1" t="s">
        <v>32</v>
      </c>
      <c r="D3166" s="1" t="s">
        <v>321</v>
      </c>
      <c r="E3166" s="1"/>
      <c r="F3166" s="1" t="s">
        <v>169</v>
      </c>
      <c r="G3166" s="1" t="s">
        <v>5243</v>
      </c>
      <c r="H3166" s="8" t="s">
        <v>5244</v>
      </c>
    </row>
    <row r="3167" spans="1:8" x14ac:dyDescent="0.2">
      <c r="A3167" s="1">
        <v>63310</v>
      </c>
      <c r="B3167" s="1"/>
      <c r="C3167" s="1" t="s">
        <v>32</v>
      </c>
      <c r="D3167" s="1" t="s">
        <v>321</v>
      </c>
      <c r="E3167" s="1"/>
      <c r="F3167" s="1" t="s">
        <v>169</v>
      </c>
      <c r="G3167" s="1" t="s">
        <v>5245</v>
      </c>
      <c r="H3167" s="8" t="s">
        <v>5246</v>
      </c>
    </row>
    <row r="3168" spans="1:8" x14ac:dyDescent="0.2">
      <c r="A3168" s="1">
        <v>63330</v>
      </c>
      <c r="B3168" s="1"/>
      <c r="C3168" s="1" t="s">
        <v>32</v>
      </c>
      <c r="D3168" s="1" t="s">
        <v>321</v>
      </c>
      <c r="E3168" s="1"/>
      <c r="F3168" s="1" t="s">
        <v>169</v>
      </c>
      <c r="G3168" s="1" t="s">
        <v>5247</v>
      </c>
      <c r="H3168" s="8" t="s">
        <v>5248</v>
      </c>
    </row>
    <row r="3169" spans="1:8" x14ac:dyDescent="0.2">
      <c r="A3169" s="1">
        <v>63350</v>
      </c>
      <c r="B3169" s="1"/>
      <c r="C3169" s="1" t="s">
        <v>32</v>
      </c>
      <c r="D3169" s="1" t="s">
        <v>321</v>
      </c>
      <c r="E3169" s="1"/>
      <c r="F3169" s="1" t="s">
        <v>169</v>
      </c>
      <c r="G3169" s="1" t="s">
        <v>5249</v>
      </c>
      <c r="H3169" s="8" t="s">
        <v>5250</v>
      </c>
    </row>
    <row r="3170" spans="1:8" x14ac:dyDescent="0.2">
      <c r="A3170" s="1">
        <v>63370</v>
      </c>
      <c r="B3170" s="1"/>
      <c r="C3170" s="1" t="s">
        <v>32</v>
      </c>
      <c r="D3170" s="1" t="s">
        <v>321</v>
      </c>
      <c r="E3170" s="1"/>
      <c r="F3170" s="1" t="s">
        <v>169</v>
      </c>
      <c r="G3170" s="1" t="s">
        <v>5251</v>
      </c>
      <c r="H3170" s="8" t="s">
        <v>5252</v>
      </c>
    </row>
    <row r="3171" spans="1:8" x14ac:dyDescent="0.2">
      <c r="A3171" s="1">
        <v>63390</v>
      </c>
      <c r="B3171" s="1"/>
      <c r="C3171" s="1" t="s">
        <v>32</v>
      </c>
      <c r="D3171" s="1" t="s">
        <v>321</v>
      </c>
      <c r="E3171" s="1"/>
      <c r="F3171" s="1" t="s">
        <v>169</v>
      </c>
      <c r="G3171" s="1" t="s">
        <v>5253</v>
      </c>
      <c r="H3171" s="8" t="s">
        <v>5254</v>
      </c>
    </row>
    <row r="3172" spans="1:8" x14ac:dyDescent="0.2">
      <c r="A3172" s="1">
        <v>63410</v>
      </c>
      <c r="B3172" s="1"/>
      <c r="C3172" s="1" t="s">
        <v>32</v>
      </c>
      <c r="D3172" s="1" t="s">
        <v>321</v>
      </c>
      <c r="E3172" s="1"/>
      <c r="F3172" s="1" t="s">
        <v>169</v>
      </c>
      <c r="G3172" s="1" t="s">
        <v>5255</v>
      </c>
      <c r="H3172" s="8" t="s">
        <v>5256</v>
      </c>
    </row>
    <row r="3173" spans="1:8" x14ac:dyDescent="0.2">
      <c r="A3173" s="1">
        <v>63430</v>
      </c>
      <c r="B3173" s="1"/>
      <c r="C3173" s="1" t="s">
        <v>32</v>
      </c>
      <c r="D3173" s="1" t="s">
        <v>321</v>
      </c>
      <c r="E3173" s="1"/>
      <c r="F3173" s="1" t="s">
        <v>169</v>
      </c>
      <c r="G3173" s="1" t="s">
        <v>5257</v>
      </c>
      <c r="H3173" s="8" t="s">
        <v>5258</v>
      </c>
    </row>
    <row r="3174" spans="1:8" x14ac:dyDescent="0.2">
      <c r="A3174" s="1">
        <v>63450</v>
      </c>
      <c r="B3174" s="1"/>
      <c r="C3174" s="1" t="s">
        <v>32</v>
      </c>
      <c r="D3174" s="1" t="s">
        <v>321</v>
      </c>
      <c r="E3174" s="1"/>
      <c r="F3174" s="1" t="s">
        <v>169</v>
      </c>
      <c r="G3174" s="1" t="s">
        <v>5259</v>
      </c>
      <c r="H3174" s="8" t="s">
        <v>5260</v>
      </c>
    </row>
    <row r="3175" spans="1:8" x14ac:dyDescent="0.2">
      <c r="A3175" s="1">
        <v>63470</v>
      </c>
      <c r="B3175" s="1"/>
      <c r="C3175" s="1" t="s">
        <v>32</v>
      </c>
      <c r="D3175" s="1" t="s">
        <v>321</v>
      </c>
      <c r="E3175" s="1"/>
      <c r="F3175" s="1" t="s">
        <v>169</v>
      </c>
      <c r="G3175" s="1" t="s">
        <v>5261</v>
      </c>
      <c r="H3175" s="8" t="s">
        <v>5262</v>
      </c>
    </row>
    <row r="3176" spans="1:8" x14ac:dyDescent="0.2">
      <c r="A3176" s="1">
        <v>63490</v>
      </c>
      <c r="B3176" s="1"/>
      <c r="C3176" s="1" t="s">
        <v>32</v>
      </c>
      <c r="D3176" s="1" t="s">
        <v>321</v>
      </c>
      <c r="E3176" s="1"/>
      <c r="F3176" s="1" t="s">
        <v>169</v>
      </c>
      <c r="G3176" s="1" t="s">
        <v>5263</v>
      </c>
      <c r="H3176" s="8" t="s">
        <v>5264</v>
      </c>
    </row>
    <row r="3177" spans="1:8" x14ac:dyDescent="0.2">
      <c r="A3177" s="1">
        <v>63510</v>
      </c>
      <c r="B3177" s="1"/>
      <c r="C3177" s="1" t="s">
        <v>32</v>
      </c>
      <c r="D3177" s="1" t="s">
        <v>321</v>
      </c>
      <c r="E3177" s="1"/>
      <c r="F3177" s="1" t="s">
        <v>169</v>
      </c>
      <c r="G3177" s="1" t="s">
        <v>5265</v>
      </c>
      <c r="H3177" s="8" t="s">
        <v>5266</v>
      </c>
    </row>
    <row r="3178" spans="1:8" x14ac:dyDescent="0.2">
      <c r="A3178" s="1">
        <v>63530</v>
      </c>
      <c r="B3178" s="1"/>
      <c r="C3178" s="1" t="s">
        <v>32</v>
      </c>
      <c r="D3178" s="1" t="s">
        <v>321</v>
      </c>
      <c r="E3178" s="1"/>
      <c r="F3178" s="1" t="s">
        <v>169</v>
      </c>
      <c r="G3178" s="1" t="s">
        <v>5267</v>
      </c>
      <c r="H3178" s="8" t="s">
        <v>5268</v>
      </c>
    </row>
    <row r="3179" spans="1:8" x14ac:dyDescent="0.2">
      <c r="A3179" s="1">
        <v>63550</v>
      </c>
      <c r="B3179" s="1"/>
      <c r="C3179" s="1" t="s">
        <v>32</v>
      </c>
      <c r="D3179" s="1" t="s">
        <v>321</v>
      </c>
      <c r="E3179" s="1"/>
      <c r="F3179" s="1" t="s">
        <v>169</v>
      </c>
      <c r="G3179" s="1" t="s">
        <v>5269</v>
      </c>
      <c r="H3179" s="8" t="s">
        <v>5270</v>
      </c>
    </row>
    <row r="3180" spans="1:8" x14ac:dyDescent="0.2">
      <c r="A3180" s="1">
        <v>63570</v>
      </c>
      <c r="B3180" s="1"/>
      <c r="C3180" s="1" t="s">
        <v>32</v>
      </c>
      <c r="D3180" s="1" t="s">
        <v>321</v>
      </c>
      <c r="E3180" s="1"/>
      <c r="F3180" s="1" t="s">
        <v>169</v>
      </c>
      <c r="G3180" s="1" t="s">
        <v>5271</v>
      </c>
      <c r="H3180" s="8" t="s">
        <v>5272</v>
      </c>
    </row>
    <row r="3181" spans="1:8" x14ac:dyDescent="0.2">
      <c r="A3181" s="1">
        <v>63590</v>
      </c>
      <c r="B3181" s="1"/>
      <c r="C3181" s="1" t="s">
        <v>32</v>
      </c>
      <c r="D3181" s="1" t="s">
        <v>321</v>
      </c>
      <c r="E3181" s="1"/>
      <c r="F3181" s="1" t="s">
        <v>169</v>
      </c>
      <c r="G3181" s="1" t="s">
        <v>5273</v>
      </c>
      <c r="H3181" s="8" t="s">
        <v>5274</v>
      </c>
    </row>
    <row r="3182" spans="1:8" x14ac:dyDescent="0.2">
      <c r="A3182" s="1">
        <v>63610</v>
      </c>
      <c r="B3182" s="1"/>
      <c r="C3182" s="1" t="s">
        <v>32</v>
      </c>
      <c r="D3182" s="1" t="s">
        <v>321</v>
      </c>
      <c r="E3182" s="1"/>
      <c r="F3182" s="1" t="s">
        <v>169</v>
      </c>
      <c r="G3182" s="1" t="s">
        <v>5275</v>
      </c>
      <c r="H3182" s="8" t="s">
        <v>5276</v>
      </c>
    </row>
    <row r="3183" spans="1:8" x14ac:dyDescent="0.2">
      <c r="A3183" s="1">
        <v>63630</v>
      </c>
      <c r="B3183" s="1"/>
      <c r="C3183" s="1" t="s">
        <v>32</v>
      </c>
      <c r="D3183" s="1" t="s">
        <v>321</v>
      </c>
      <c r="E3183" s="1"/>
      <c r="F3183" s="1" t="s">
        <v>169</v>
      </c>
      <c r="G3183" s="1" t="s">
        <v>5277</v>
      </c>
      <c r="H3183" s="8" t="s">
        <v>5278</v>
      </c>
    </row>
    <row r="3184" spans="1:8" x14ac:dyDescent="0.2">
      <c r="A3184" s="1">
        <v>63650</v>
      </c>
      <c r="B3184" s="1"/>
      <c r="C3184" s="1" t="s">
        <v>32</v>
      </c>
      <c r="D3184" s="1" t="s">
        <v>321</v>
      </c>
      <c r="E3184" s="1"/>
      <c r="F3184" s="1" t="s">
        <v>169</v>
      </c>
      <c r="G3184" s="1" t="s">
        <v>5279</v>
      </c>
      <c r="H3184" s="8" t="s">
        <v>5280</v>
      </c>
    </row>
    <row r="3185" spans="1:8" x14ac:dyDescent="0.2">
      <c r="A3185" s="1">
        <v>63670</v>
      </c>
      <c r="B3185" s="1"/>
      <c r="C3185" s="1" t="s">
        <v>32</v>
      </c>
      <c r="D3185" s="1" t="s">
        <v>321</v>
      </c>
      <c r="E3185" s="1"/>
      <c r="F3185" s="1" t="s">
        <v>169</v>
      </c>
      <c r="G3185" s="1" t="s">
        <v>5281</v>
      </c>
      <c r="H3185" s="8" t="s">
        <v>5282</v>
      </c>
    </row>
    <row r="3186" spans="1:8" x14ac:dyDescent="0.2">
      <c r="A3186" s="1">
        <v>63690</v>
      </c>
      <c r="B3186" s="1"/>
      <c r="C3186" s="1" t="s">
        <v>32</v>
      </c>
      <c r="D3186" s="1" t="s">
        <v>321</v>
      </c>
      <c r="E3186" s="1"/>
      <c r="F3186" s="1" t="s">
        <v>169</v>
      </c>
      <c r="G3186" s="1" t="s">
        <v>5283</v>
      </c>
      <c r="H3186" s="8" t="s">
        <v>5284</v>
      </c>
    </row>
    <row r="3187" spans="1:8" x14ac:dyDescent="0.2">
      <c r="A3187" s="1">
        <v>63710</v>
      </c>
      <c r="B3187" s="1"/>
      <c r="C3187" s="1" t="s">
        <v>32</v>
      </c>
      <c r="D3187" s="1" t="s">
        <v>321</v>
      </c>
      <c r="E3187" s="1"/>
      <c r="F3187" s="1" t="s">
        <v>169</v>
      </c>
      <c r="G3187" s="1" t="s">
        <v>5285</v>
      </c>
      <c r="H3187" s="8" t="s">
        <v>5286</v>
      </c>
    </row>
    <row r="3188" spans="1:8" x14ac:dyDescent="0.2">
      <c r="A3188" s="1">
        <v>63730</v>
      </c>
      <c r="B3188" s="1"/>
      <c r="C3188" s="1" t="s">
        <v>32</v>
      </c>
      <c r="D3188" s="1" t="s">
        <v>321</v>
      </c>
      <c r="E3188" s="1"/>
      <c r="F3188" s="1" t="s">
        <v>169</v>
      </c>
      <c r="G3188" s="1" t="s">
        <v>5287</v>
      </c>
      <c r="H3188" s="8" t="s">
        <v>5288</v>
      </c>
    </row>
    <row r="3189" spans="1:8" x14ac:dyDescent="0.2">
      <c r="A3189" s="1">
        <v>63750</v>
      </c>
      <c r="B3189" s="1"/>
      <c r="C3189" s="1" t="s">
        <v>32</v>
      </c>
      <c r="D3189" s="1" t="s">
        <v>321</v>
      </c>
      <c r="E3189" s="1"/>
      <c r="F3189" s="1" t="s">
        <v>169</v>
      </c>
      <c r="G3189" s="1" t="s">
        <v>5289</v>
      </c>
      <c r="H3189" s="8" t="s">
        <v>5290</v>
      </c>
    </row>
    <row r="3190" spans="1:8" x14ac:dyDescent="0.2">
      <c r="A3190" s="1">
        <v>63770</v>
      </c>
      <c r="B3190" s="1"/>
      <c r="C3190" s="1" t="s">
        <v>32</v>
      </c>
      <c r="D3190" s="1" t="s">
        <v>321</v>
      </c>
      <c r="E3190" s="1"/>
      <c r="F3190" s="1" t="s">
        <v>169</v>
      </c>
      <c r="G3190" s="1" t="s">
        <v>5291</v>
      </c>
      <c r="H3190" s="8" t="s">
        <v>5292</v>
      </c>
    </row>
    <row r="3191" spans="1:8" x14ac:dyDescent="0.2">
      <c r="A3191" s="1">
        <v>63790</v>
      </c>
      <c r="B3191" s="1"/>
      <c r="C3191" s="1" t="s">
        <v>32</v>
      </c>
      <c r="D3191" s="1" t="s">
        <v>321</v>
      </c>
      <c r="E3191" s="1"/>
      <c r="F3191" s="1" t="s">
        <v>169</v>
      </c>
      <c r="G3191" s="1" t="s">
        <v>5293</v>
      </c>
      <c r="H3191" s="8" t="s">
        <v>5294</v>
      </c>
    </row>
    <row r="3192" spans="1:8" x14ac:dyDescent="0.2">
      <c r="A3192" s="1">
        <v>63810</v>
      </c>
      <c r="B3192" s="1"/>
      <c r="C3192" s="1" t="s">
        <v>32</v>
      </c>
      <c r="D3192" s="1" t="s">
        <v>321</v>
      </c>
      <c r="E3192" s="1"/>
      <c r="F3192" s="1" t="s">
        <v>169</v>
      </c>
      <c r="G3192" s="1" t="s">
        <v>5295</v>
      </c>
      <c r="H3192" s="8" t="s">
        <v>5296</v>
      </c>
    </row>
    <row r="3193" spans="1:8" x14ac:dyDescent="0.2">
      <c r="A3193" s="1">
        <v>63830</v>
      </c>
      <c r="B3193" s="1"/>
      <c r="C3193" s="1" t="s">
        <v>32</v>
      </c>
      <c r="D3193" s="1" t="s">
        <v>321</v>
      </c>
      <c r="E3193" s="1"/>
      <c r="F3193" s="1" t="s">
        <v>169</v>
      </c>
      <c r="G3193" s="1" t="s">
        <v>5297</v>
      </c>
      <c r="H3193" s="8" t="s">
        <v>5298</v>
      </c>
    </row>
    <row r="3194" spans="1:8" x14ac:dyDescent="0.2">
      <c r="A3194" s="1">
        <v>63850</v>
      </c>
      <c r="B3194" s="1"/>
      <c r="C3194" s="1" t="s">
        <v>32</v>
      </c>
      <c r="D3194" s="1" t="s">
        <v>321</v>
      </c>
      <c r="E3194" s="1"/>
      <c r="F3194" s="1" t="s">
        <v>169</v>
      </c>
      <c r="G3194" s="1" t="s">
        <v>5299</v>
      </c>
      <c r="H3194" s="8" t="s">
        <v>5300</v>
      </c>
    </row>
    <row r="3195" spans="1:8" x14ac:dyDescent="0.2">
      <c r="A3195" s="1">
        <v>63870</v>
      </c>
      <c r="B3195" s="1"/>
      <c r="C3195" s="1" t="s">
        <v>32</v>
      </c>
      <c r="D3195" s="1" t="s">
        <v>321</v>
      </c>
      <c r="E3195" s="1"/>
      <c r="F3195" s="1" t="s">
        <v>169</v>
      </c>
      <c r="G3195" s="1" t="s">
        <v>5301</v>
      </c>
      <c r="H3195" s="8" t="s">
        <v>5302</v>
      </c>
    </row>
    <row r="3196" spans="1:8" x14ac:dyDescent="0.2">
      <c r="A3196" s="1">
        <v>63890</v>
      </c>
      <c r="B3196" s="1"/>
      <c r="C3196" s="1" t="s">
        <v>32</v>
      </c>
      <c r="D3196" s="1" t="s">
        <v>321</v>
      </c>
      <c r="E3196" s="1"/>
      <c r="F3196" s="1" t="s">
        <v>169</v>
      </c>
      <c r="G3196" s="1" t="s">
        <v>5303</v>
      </c>
      <c r="H3196" s="8" t="s">
        <v>5304</v>
      </c>
    </row>
    <row r="3197" spans="1:8" x14ac:dyDescent="0.2">
      <c r="A3197" s="1">
        <v>63910</v>
      </c>
      <c r="B3197" s="1"/>
      <c r="C3197" s="1" t="s">
        <v>32</v>
      </c>
      <c r="D3197" s="1" t="s">
        <v>321</v>
      </c>
      <c r="E3197" s="1"/>
      <c r="F3197" s="1" t="s">
        <v>169</v>
      </c>
      <c r="G3197" s="1" t="s">
        <v>5305</v>
      </c>
      <c r="H3197" s="8" t="s">
        <v>5306</v>
      </c>
    </row>
    <row r="3198" spans="1:8" x14ac:dyDescent="0.2">
      <c r="A3198" s="1">
        <v>63930</v>
      </c>
      <c r="B3198" s="1"/>
      <c r="C3198" s="1" t="s">
        <v>32</v>
      </c>
      <c r="D3198" s="1" t="s">
        <v>321</v>
      </c>
      <c r="E3198" s="1"/>
      <c r="F3198" s="1" t="s">
        <v>169</v>
      </c>
      <c r="G3198" s="1" t="s">
        <v>5307</v>
      </c>
      <c r="H3198" s="8" t="s">
        <v>5308</v>
      </c>
    </row>
    <row r="3199" spans="1:8" x14ac:dyDescent="0.2">
      <c r="A3199" s="1">
        <v>63950</v>
      </c>
      <c r="B3199" s="1"/>
      <c r="C3199" s="1" t="s">
        <v>32</v>
      </c>
      <c r="D3199" s="1" t="s">
        <v>321</v>
      </c>
      <c r="E3199" s="1"/>
      <c r="F3199" s="1" t="s">
        <v>169</v>
      </c>
      <c r="G3199" s="1" t="s">
        <v>5309</v>
      </c>
      <c r="H3199" s="8" t="s">
        <v>5310</v>
      </c>
    </row>
    <row r="3200" spans="1:8" x14ac:dyDescent="0.2">
      <c r="A3200" s="1">
        <v>63970</v>
      </c>
      <c r="B3200" s="1"/>
      <c r="C3200" s="1" t="s">
        <v>32</v>
      </c>
      <c r="D3200" s="1" t="s">
        <v>321</v>
      </c>
      <c r="E3200" s="1"/>
      <c r="F3200" s="1" t="s">
        <v>169</v>
      </c>
      <c r="G3200" s="1" t="s">
        <v>5311</v>
      </c>
      <c r="H3200" s="8" t="s">
        <v>5312</v>
      </c>
    </row>
    <row r="3201" spans="1:8" x14ac:dyDescent="0.2">
      <c r="A3201" s="1">
        <v>63990</v>
      </c>
      <c r="B3201" s="1"/>
      <c r="C3201" s="1" t="s">
        <v>32</v>
      </c>
      <c r="D3201" s="1" t="s">
        <v>321</v>
      </c>
      <c r="E3201" s="1"/>
      <c r="F3201" s="1" t="s">
        <v>169</v>
      </c>
      <c r="G3201" s="1" t="s">
        <v>5313</v>
      </c>
      <c r="H3201" s="8" t="s">
        <v>5314</v>
      </c>
    </row>
    <row r="3202" spans="1:8" x14ac:dyDescent="0.2">
      <c r="A3202" s="1">
        <v>64010</v>
      </c>
      <c r="B3202" s="1"/>
      <c r="C3202" s="1" t="s">
        <v>32</v>
      </c>
      <c r="D3202" s="1" t="s">
        <v>321</v>
      </c>
      <c r="E3202" s="1"/>
      <c r="F3202" s="1" t="s">
        <v>169</v>
      </c>
      <c r="G3202" s="1" t="s">
        <v>5315</v>
      </c>
      <c r="H3202" s="8" t="s">
        <v>5316</v>
      </c>
    </row>
    <row r="3203" spans="1:8" x14ac:dyDescent="0.2">
      <c r="A3203" s="1">
        <v>64030</v>
      </c>
      <c r="B3203" s="1"/>
      <c r="C3203" s="1" t="s">
        <v>32</v>
      </c>
      <c r="D3203" s="1" t="s">
        <v>321</v>
      </c>
      <c r="E3203" s="1"/>
      <c r="F3203" s="1" t="s">
        <v>169</v>
      </c>
      <c r="G3203" s="1" t="s">
        <v>5317</v>
      </c>
      <c r="H3203" s="8" t="s">
        <v>5318</v>
      </c>
    </row>
    <row r="3204" spans="1:8" x14ac:dyDescent="0.2">
      <c r="A3204" s="1">
        <v>64050</v>
      </c>
      <c r="B3204" s="1"/>
      <c r="C3204" s="1" t="s">
        <v>32</v>
      </c>
      <c r="D3204" s="1" t="s">
        <v>321</v>
      </c>
      <c r="E3204" s="1"/>
      <c r="F3204" s="1" t="s">
        <v>169</v>
      </c>
      <c r="G3204" s="1" t="s">
        <v>5319</v>
      </c>
      <c r="H3204" s="8" t="s">
        <v>5320</v>
      </c>
    </row>
    <row r="3205" spans="1:8" x14ac:dyDescent="0.2">
      <c r="A3205" s="1">
        <v>64070</v>
      </c>
      <c r="B3205" s="1"/>
      <c r="C3205" s="1" t="s">
        <v>32</v>
      </c>
      <c r="D3205" s="1" t="s">
        <v>321</v>
      </c>
      <c r="E3205" s="1"/>
      <c r="F3205" s="1" t="s">
        <v>169</v>
      </c>
      <c r="G3205" s="1" t="s">
        <v>5321</v>
      </c>
      <c r="H3205" s="8" t="s">
        <v>5322</v>
      </c>
    </row>
    <row r="3206" spans="1:8" x14ac:dyDescent="0.2">
      <c r="A3206" s="1">
        <v>64090</v>
      </c>
      <c r="B3206" s="1"/>
      <c r="C3206" s="1" t="s">
        <v>32</v>
      </c>
      <c r="D3206" s="1" t="s">
        <v>321</v>
      </c>
      <c r="E3206" s="1"/>
      <c r="F3206" s="1" t="s">
        <v>169</v>
      </c>
      <c r="G3206" s="1" t="s">
        <v>5323</v>
      </c>
      <c r="H3206" s="8" t="s">
        <v>5324</v>
      </c>
    </row>
    <row r="3207" spans="1:8" x14ac:dyDescent="0.2">
      <c r="A3207" s="1">
        <v>64110</v>
      </c>
      <c r="B3207" s="1"/>
      <c r="C3207" s="1" t="s">
        <v>32</v>
      </c>
      <c r="D3207" s="1" t="s">
        <v>321</v>
      </c>
      <c r="E3207" s="1"/>
      <c r="F3207" s="1" t="s">
        <v>169</v>
      </c>
      <c r="G3207" s="1" t="s">
        <v>5325</v>
      </c>
      <c r="H3207" s="8" t="s">
        <v>5326</v>
      </c>
    </row>
    <row r="3208" spans="1:8" x14ac:dyDescent="0.2">
      <c r="A3208" s="1">
        <v>64130</v>
      </c>
      <c r="B3208" s="1"/>
      <c r="C3208" s="1" t="s">
        <v>32</v>
      </c>
      <c r="D3208" s="1" t="s">
        <v>321</v>
      </c>
      <c r="E3208" s="1"/>
      <c r="F3208" s="1" t="s">
        <v>169</v>
      </c>
      <c r="G3208" s="1" t="s">
        <v>5327</v>
      </c>
      <c r="H3208" s="8" t="s">
        <v>5328</v>
      </c>
    </row>
    <row r="3209" spans="1:8" x14ac:dyDescent="0.2">
      <c r="A3209" s="1">
        <v>64150</v>
      </c>
      <c r="B3209" s="1"/>
      <c r="C3209" s="1" t="s">
        <v>32</v>
      </c>
      <c r="D3209" s="1" t="s">
        <v>321</v>
      </c>
      <c r="E3209" s="1"/>
      <c r="F3209" s="1" t="s">
        <v>169</v>
      </c>
      <c r="G3209" s="1" t="s">
        <v>5329</v>
      </c>
      <c r="H3209" s="8" t="s">
        <v>5330</v>
      </c>
    </row>
    <row r="3210" spans="1:8" x14ac:dyDescent="0.2">
      <c r="A3210" s="1">
        <v>64170</v>
      </c>
      <c r="B3210" s="1"/>
      <c r="C3210" s="1" t="s">
        <v>32</v>
      </c>
      <c r="D3210" s="1" t="s">
        <v>321</v>
      </c>
      <c r="E3210" s="1"/>
      <c r="F3210" s="1" t="s">
        <v>169</v>
      </c>
      <c r="G3210" s="1" t="s">
        <v>5331</v>
      </c>
      <c r="H3210" s="8" t="s">
        <v>5332</v>
      </c>
    </row>
    <row r="3211" spans="1:8" x14ac:dyDescent="0.2">
      <c r="A3211" s="1">
        <v>64190</v>
      </c>
      <c r="B3211" s="1"/>
      <c r="C3211" s="1" t="s">
        <v>32</v>
      </c>
      <c r="D3211" s="1" t="s">
        <v>321</v>
      </c>
      <c r="E3211" s="1"/>
      <c r="F3211" s="1" t="s">
        <v>169</v>
      </c>
      <c r="G3211" s="1" t="s">
        <v>5333</v>
      </c>
      <c r="H3211" s="8" t="s">
        <v>5334</v>
      </c>
    </row>
    <row r="3212" spans="1:8" x14ac:dyDescent="0.2">
      <c r="A3212" s="1">
        <v>64210</v>
      </c>
      <c r="B3212" s="1"/>
      <c r="C3212" s="1" t="s">
        <v>32</v>
      </c>
      <c r="D3212" s="1" t="s">
        <v>321</v>
      </c>
      <c r="E3212" s="1"/>
      <c r="F3212" s="1" t="s">
        <v>169</v>
      </c>
      <c r="G3212" s="1" t="s">
        <v>5335</v>
      </c>
      <c r="H3212" s="8" t="s">
        <v>5336</v>
      </c>
    </row>
    <row r="3213" spans="1:8" x14ac:dyDescent="0.2">
      <c r="A3213" s="1">
        <v>64230</v>
      </c>
      <c r="B3213" s="1"/>
      <c r="C3213" s="1" t="s">
        <v>32</v>
      </c>
      <c r="D3213" s="1" t="s">
        <v>321</v>
      </c>
      <c r="E3213" s="1"/>
      <c r="F3213" s="1" t="s">
        <v>169</v>
      </c>
      <c r="G3213" s="1" t="s">
        <v>5337</v>
      </c>
      <c r="H3213" s="8" t="s">
        <v>5338</v>
      </c>
    </row>
    <row r="3214" spans="1:8" x14ac:dyDescent="0.2">
      <c r="A3214" s="1">
        <v>64250</v>
      </c>
      <c r="B3214" s="1"/>
      <c r="C3214" s="1" t="s">
        <v>32</v>
      </c>
      <c r="D3214" s="1" t="s">
        <v>321</v>
      </c>
      <c r="E3214" s="1"/>
      <c r="F3214" s="1" t="s">
        <v>169</v>
      </c>
      <c r="G3214" s="1" t="s">
        <v>5339</v>
      </c>
      <c r="H3214" s="8" t="s">
        <v>5340</v>
      </c>
    </row>
    <row r="3215" spans="1:8" x14ac:dyDescent="0.2">
      <c r="A3215" s="1">
        <v>64270</v>
      </c>
      <c r="B3215" s="1"/>
      <c r="C3215" s="1" t="s">
        <v>32</v>
      </c>
      <c r="D3215" s="1" t="s">
        <v>321</v>
      </c>
      <c r="E3215" s="1"/>
      <c r="F3215" s="1" t="s">
        <v>169</v>
      </c>
      <c r="G3215" s="1" t="s">
        <v>5341</v>
      </c>
      <c r="H3215" s="8" t="s">
        <v>5342</v>
      </c>
    </row>
    <row r="3216" spans="1:8" x14ac:dyDescent="0.2">
      <c r="A3216" s="1">
        <v>64290</v>
      </c>
      <c r="B3216" s="1"/>
      <c r="C3216" s="1" t="s">
        <v>32</v>
      </c>
      <c r="D3216" s="1" t="s">
        <v>321</v>
      </c>
      <c r="E3216" s="1"/>
      <c r="F3216" s="1" t="s">
        <v>169</v>
      </c>
      <c r="G3216" s="1" t="s">
        <v>5343</v>
      </c>
      <c r="H3216" s="8" t="s">
        <v>5344</v>
      </c>
    </row>
    <row r="3217" spans="1:8" x14ac:dyDescent="0.2">
      <c r="A3217" s="1">
        <v>64310</v>
      </c>
      <c r="B3217" s="1"/>
      <c r="C3217" s="1" t="s">
        <v>32</v>
      </c>
      <c r="D3217" s="1" t="s">
        <v>321</v>
      </c>
      <c r="E3217" s="1"/>
      <c r="F3217" s="1" t="s">
        <v>169</v>
      </c>
      <c r="G3217" s="1" t="s">
        <v>5345</v>
      </c>
      <c r="H3217" s="8" t="s">
        <v>5346</v>
      </c>
    </row>
    <row r="3218" spans="1:8" x14ac:dyDescent="0.2">
      <c r="A3218" s="1">
        <v>64330</v>
      </c>
      <c r="B3218" s="1"/>
      <c r="C3218" s="1" t="s">
        <v>32</v>
      </c>
      <c r="D3218" s="1" t="s">
        <v>321</v>
      </c>
      <c r="E3218" s="1"/>
      <c r="F3218" s="1" t="s">
        <v>169</v>
      </c>
      <c r="G3218" s="1" t="s">
        <v>5347</v>
      </c>
      <c r="H3218" s="8" t="s">
        <v>5348</v>
      </c>
    </row>
    <row r="3219" spans="1:8" x14ac:dyDescent="0.2">
      <c r="A3219" s="1">
        <v>64350</v>
      </c>
      <c r="B3219" s="1"/>
      <c r="C3219" s="1" t="s">
        <v>32</v>
      </c>
      <c r="D3219" s="1" t="s">
        <v>321</v>
      </c>
      <c r="E3219" s="1"/>
      <c r="F3219" s="1" t="s">
        <v>169</v>
      </c>
      <c r="G3219" s="1" t="s">
        <v>5349</v>
      </c>
      <c r="H3219" s="8" t="s">
        <v>5350</v>
      </c>
    </row>
    <row r="3220" spans="1:8" x14ac:dyDescent="0.2">
      <c r="A3220" s="1">
        <v>64370</v>
      </c>
      <c r="B3220" s="1"/>
      <c r="C3220" s="1" t="s">
        <v>32</v>
      </c>
      <c r="D3220" s="1" t="s">
        <v>321</v>
      </c>
      <c r="E3220" s="1"/>
      <c r="F3220" s="1" t="s">
        <v>169</v>
      </c>
      <c r="G3220" s="1" t="s">
        <v>5351</v>
      </c>
      <c r="H3220" s="8" t="s">
        <v>5352</v>
      </c>
    </row>
    <row r="3221" spans="1:8" x14ac:dyDescent="0.2">
      <c r="A3221" s="1">
        <v>64390</v>
      </c>
      <c r="B3221" s="1"/>
      <c r="C3221" s="1" t="s">
        <v>32</v>
      </c>
      <c r="D3221" s="1" t="s">
        <v>321</v>
      </c>
      <c r="E3221" s="1"/>
      <c r="F3221" s="1" t="s">
        <v>169</v>
      </c>
      <c r="G3221" s="1" t="s">
        <v>5353</v>
      </c>
      <c r="H3221" s="8" t="s">
        <v>5354</v>
      </c>
    </row>
    <row r="3222" spans="1:8" x14ac:dyDescent="0.2">
      <c r="A3222" s="1">
        <v>64410</v>
      </c>
      <c r="B3222" s="1"/>
      <c r="C3222" s="1" t="s">
        <v>32</v>
      </c>
      <c r="D3222" s="1" t="s">
        <v>321</v>
      </c>
      <c r="E3222" s="1"/>
      <c r="F3222" s="1" t="s">
        <v>169</v>
      </c>
      <c r="G3222" s="1" t="s">
        <v>5355</v>
      </c>
      <c r="H3222" s="8" t="s">
        <v>5356</v>
      </c>
    </row>
    <row r="3223" spans="1:8" x14ac:dyDescent="0.2">
      <c r="A3223" s="1">
        <v>64430</v>
      </c>
      <c r="B3223" s="1"/>
      <c r="C3223" s="1" t="s">
        <v>32</v>
      </c>
      <c r="D3223" s="1" t="s">
        <v>321</v>
      </c>
      <c r="E3223" s="1"/>
      <c r="F3223" s="1" t="s">
        <v>169</v>
      </c>
      <c r="G3223" s="1" t="s">
        <v>5357</v>
      </c>
      <c r="H3223" s="8" t="s">
        <v>5358</v>
      </c>
    </row>
    <row r="3224" spans="1:8" x14ac:dyDescent="0.2">
      <c r="A3224" s="1">
        <v>64450</v>
      </c>
      <c r="B3224" s="1"/>
      <c r="C3224" s="1" t="s">
        <v>32</v>
      </c>
      <c r="D3224" s="1" t="s">
        <v>321</v>
      </c>
      <c r="E3224" s="1"/>
      <c r="F3224" s="1" t="s">
        <v>169</v>
      </c>
      <c r="G3224" s="1" t="s">
        <v>5359</v>
      </c>
      <c r="H3224" s="8" t="s">
        <v>5360</v>
      </c>
    </row>
    <row r="3225" spans="1:8" x14ac:dyDescent="0.2">
      <c r="A3225" s="1">
        <v>64470</v>
      </c>
      <c r="B3225" s="1"/>
      <c r="C3225" s="1" t="s">
        <v>32</v>
      </c>
      <c r="D3225" s="1" t="s">
        <v>321</v>
      </c>
      <c r="E3225" s="1"/>
      <c r="F3225" s="1" t="s">
        <v>169</v>
      </c>
      <c r="G3225" s="1" t="s">
        <v>5361</v>
      </c>
      <c r="H3225" s="8" t="s">
        <v>5362</v>
      </c>
    </row>
    <row r="3226" spans="1:8" x14ac:dyDescent="0.2">
      <c r="A3226" s="1">
        <v>64490</v>
      </c>
      <c r="B3226" s="1"/>
      <c r="C3226" s="1" t="s">
        <v>32</v>
      </c>
      <c r="D3226" s="1" t="s">
        <v>321</v>
      </c>
      <c r="E3226" s="1"/>
      <c r="F3226" s="1" t="s">
        <v>169</v>
      </c>
      <c r="G3226" s="1" t="s">
        <v>5363</v>
      </c>
      <c r="H3226" s="8" t="s">
        <v>5364</v>
      </c>
    </row>
    <row r="3227" spans="1:8" x14ac:dyDescent="0.2">
      <c r="A3227" s="1">
        <v>64510</v>
      </c>
      <c r="B3227" s="1"/>
      <c r="C3227" s="1" t="s">
        <v>32</v>
      </c>
      <c r="D3227" s="1" t="s">
        <v>321</v>
      </c>
      <c r="E3227" s="1"/>
      <c r="F3227" s="1" t="s">
        <v>169</v>
      </c>
      <c r="G3227" s="1" t="s">
        <v>5365</v>
      </c>
      <c r="H3227" s="8" t="s">
        <v>5366</v>
      </c>
    </row>
    <row r="3228" spans="1:8" x14ac:dyDescent="0.2">
      <c r="A3228" s="1">
        <v>64530</v>
      </c>
      <c r="B3228" s="1"/>
      <c r="C3228" s="1" t="s">
        <v>32</v>
      </c>
      <c r="D3228" s="1" t="s">
        <v>321</v>
      </c>
      <c r="E3228" s="1"/>
      <c r="F3228" s="1" t="s">
        <v>169</v>
      </c>
      <c r="G3228" s="1" t="s">
        <v>5367</v>
      </c>
      <c r="H3228" s="8" t="s">
        <v>5368</v>
      </c>
    </row>
    <row r="3229" spans="1:8" x14ac:dyDescent="0.2">
      <c r="A3229" s="1">
        <v>64550</v>
      </c>
      <c r="B3229" s="1"/>
      <c r="C3229" s="1" t="s">
        <v>32</v>
      </c>
      <c r="D3229" s="1" t="s">
        <v>321</v>
      </c>
      <c r="E3229" s="1"/>
      <c r="F3229" s="1" t="s">
        <v>169</v>
      </c>
      <c r="G3229" s="1" t="s">
        <v>5369</v>
      </c>
      <c r="H3229" s="8" t="s">
        <v>5370</v>
      </c>
    </row>
    <row r="3230" spans="1:8" x14ac:dyDescent="0.2">
      <c r="A3230" s="1">
        <v>64570</v>
      </c>
      <c r="B3230" s="1"/>
      <c r="C3230" s="1" t="s">
        <v>32</v>
      </c>
      <c r="D3230" s="1" t="s">
        <v>321</v>
      </c>
      <c r="E3230" s="1"/>
      <c r="F3230" s="1" t="s">
        <v>169</v>
      </c>
      <c r="G3230" s="1" t="s">
        <v>5371</v>
      </c>
      <c r="H3230" s="8" t="s">
        <v>5372</v>
      </c>
    </row>
    <row r="3231" spans="1:8" x14ac:dyDescent="0.2">
      <c r="A3231" s="1">
        <v>64590</v>
      </c>
      <c r="B3231" s="1"/>
      <c r="C3231" s="1" t="s">
        <v>32</v>
      </c>
      <c r="D3231" s="1" t="s">
        <v>321</v>
      </c>
      <c r="E3231" s="1"/>
      <c r="F3231" s="1" t="s">
        <v>169</v>
      </c>
      <c r="G3231" s="1" t="s">
        <v>5373</v>
      </c>
      <c r="H3231" s="8" t="s">
        <v>5374</v>
      </c>
    </row>
    <row r="3232" spans="1:8" x14ac:dyDescent="0.2">
      <c r="A3232" s="1">
        <v>64610</v>
      </c>
      <c r="B3232" s="1"/>
      <c r="C3232" s="1" t="s">
        <v>32</v>
      </c>
      <c r="D3232" s="1" t="s">
        <v>321</v>
      </c>
      <c r="E3232" s="1"/>
      <c r="F3232" s="1" t="s">
        <v>169</v>
      </c>
      <c r="G3232" s="1" t="s">
        <v>5375</v>
      </c>
      <c r="H3232" s="8" t="s">
        <v>5376</v>
      </c>
    </row>
    <row r="3233" spans="1:8" x14ac:dyDescent="0.2">
      <c r="A3233" s="1">
        <v>64630</v>
      </c>
      <c r="B3233" s="1"/>
      <c r="C3233" s="1" t="s">
        <v>32</v>
      </c>
      <c r="D3233" s="1" t="s">
        <v>321</v>
      </c>
      <c r="E3233" s="1"/>
      <c r="F3233" s="1" t="s">
        <v>169</v>
      </c>
      <c r="G3233" s="1" t="s">
        <v>5377</v>
      </c>
      <c r="H3233" s="8" t="s">
        <v>5378</v>
      </c>
    </row>
    <row r="3234" spans="1:8" x14ac:dyDescent="0.2">
      <c r="A3234" s="1">
        <v>64650</v>
      </c>
      <c r="B3234" s="1"/>
      <c r="C3234" s="1" t="s">
        <v>32</v>
      </c>
      <c r="D3234" s="1" t="s">
        <v>321</v>
      </c>
      <c r="E3234" s="1"/>
      <c r="F3234" s="1" t="s">
        <v>169</v>
      </c>
      <c r="G3234" s="1" t="s">
        <v>5379</v>
      </c>
      <c r="H3234" s="8" t="s">
        <v>5380</v>
      </c>
    </row>
    <row r="3235" spans="1:8" x14ac:dyDescent="0.2">
      <c r="A3235" s="1">
        <v>64670</v>
      </c>
      <c r="B3235" s="1"/>
      <c r="C3235" s="1" t="s">
        <v>32</v>
      </c>
      <c r="D3235" s="1" t="s">
        <v>321</v>
      </c>
      <c r="E3235" s="1"/>
      <c r="F3235" s="1" t="s">
        <v>169</v>
      </c>
      <c r="G3235" s="1" t="s">
        <v>5381</v>
      </c>
      <c r="H3235" s="8" t="s">
        <v>5382</v>
      </c>
    </row>
    <row r="3236" spans="1:8" x14ac:dyDescent="0.2">
      <c r="A3236" s="1">
        <v>64690</v>
      </c>
      <c r="B3236" s="1"/>
      <c r="C3236" s="1" t="s">
        <v>32</v>
      </c>
      <c r="D3236" s="1" t="s">
        <v>321</v>
      </c>
      <c r="E3236" s="1"/>
      <c r="F3236" s="1" t="s">
        <v>169</v>
      </c>
      <c r="G3236" s="1" t="s">
        <v>5383</v>
      </c>
      <c r="H3236" s="8" t="s">
        <v>5384</v>
      </c>
    </row>
    <row r="3237" spans="1:8" x14ac:dyDescent="0.2">
      <c r="A3237" s="1">
        <v>64710</v>
      </c>
      <c r="B3237" s="1"/>
      <c r="C3237" s="1" t="s">
        <v>32</v>
      </c>
      <c r="D3237" s="1" t="s">
        <v>321</v>
      </c>
      <c r="E3237" s="1"/>
      <c r="F3237" s="1" t="s">
        <v>169</v>
      </c>
      <c r="G3237" s="1" t="s">
        <v>5385</v>
      </c>
      <c r="H3237" s="8" t="s">
        <v>5386</v>
      </c>
    </row>
    <row r="3238" spans="1:8" x14ac:dyDescent="0.2">
      <c r="A3238" s="1">
        <v>64730</v>
      </c>
      <c r="B3238" s="1"/>
      <c r="C3238" s="1" t="s">
        <v>32</v>
      </c>
      <c r="D3238" s="1" t="s">
        <v>321</v>
      </c>
      <c r="E3238" s="1"/>
      <c r="F3238" s="1" t="s">
        <v>169</v>
      </c>
      <c r="G3238" s="1" t="s">
        <v>5387</v>
      </c>
      <c r="H3238" s="8" t="s">
        <v>5388</v>
      </c>
    </row>
    <row r="3239" spans="1:8" x14ac:dyDescent="0.2">
      <c r="A3239" s="1">
        <v>64750</v>
      </c>
      <c r="B3239" s="1"/>
      <c r="C3239" s="1" t="s">
        <v>32</v>
      </c>
      <c r="D3239" s="1" t="s">
        <v>321</v>
      </c>
      <c r="E3239" s="1"/>
      <c r="F3239" s="1" t="s">
        <v>169</v>
      </c>
      <c r="G3239" s="1" t="s">
        <v>5389</v>
      </c>
      <c r="H3239" s="8" t="s">
        <v>5390</v>
      </c>
    </row>
    <row r="3240" spans="1:8" x14ac:dyDescent="0.2">
      <c r="A3240" s="1">
        <v>64770</v>
      </c>
      <c r="B3240" s="1"/>
      <c r="C3240" s="1" t="s">
        <v>32</v>
      </c>
      <c r="D3240" s="1" t="s">
        <v>321</v>
      </c>
      <c r="E3240" s="1"/>
      <c r="F3240" s="1" t="s">
        <v>169</v>
      </c>
      <c r="G3240" s="1" t="s">
        <v>5391</v>
      </c>
      <c r="H3240" s="8" t="s">
        <v>5392</v>
      </c>
    </row>
    <row r="3241" spans="1:8" x14ac:dyDescent="0.2">
      <c r="A3241" s="1">
        <v>64790</v>
      </c>
      <c r="B3241" s="1"/>
      <c r="C3241" s="1" t="s">
        <v>32</v>
      </c>
      <c r="D3241" s="1" t="s">
        <v>321</v>
      </c>
      <c r="E3241" s="1"/>
      <c r="F3241" s="1" t="s">
        <v>169</v>
      </c>
      <c r="G3241" s="1" t="s">
        <v>5393</v>
      </c>
      <c r="H3241" s="8" t="s">
        <v>5394</v>
      </c>
    </row>
    <row r="3242" spans="1:8" x14ac:dyDescent="0.2">
      <c r="A3242" s="1">
        <v>64810</v>
      </c>
      <c r="B3242" s="1"/>
      <c r="C3242" s="1" t="s">
        <v>32</v>
      </c>
      <c r="D3242" s="1" t="s">
        <v>321</v>
      </c>
      <c r="E3242" s="1"/>
      <c r="F3242" s="1" t="s">
        <v>169</v>
      </c>
      <c r="G3242" s="1" t="s">
        <v>5395</v>
      </c>
      <c r="H3242" s="8" t="s">
        <v>5396</v>
      </c>
    </row>
    <row r="3243" spans="1:8" x14ac:dyDescent="0.2">
      <c r="A3243" s="1">
        <v>64830</v>
      </c>
      <c r="B3243" s="1"/>
      <c r="C3243" s="1" t="s">
        <v>32</v>
      </c>
      <c r="D3243" s="1" t="s">
        <v>321</v>
      </c>
      <c r="E3243" s="1"/>
      <c r="F3243" s="1" t="s">
        <v>169</v>
      </c>
      <c r="G3243" s="1" t="s">
        <v>5397</v>
      </c>
      <c r="H3243" s="8" t="s">
        <v>5398</v>
      </c>
    </row>
    <row r="3244" spans="1:8" x14ac:dyDescent="0.2">
      <c r="A3244" s="1">
        <v>64850</v>
      </c>
      <c r="B3244" s="1"/>
      <c r="C3244" s="1" t="s">
        <v>32</v>
      </c>
      <c r="D3244" s="1" t="s">
        <v>321</v>
      </c>
      <c r="E3244" s="1"/>
      <c r="F3244" s="1" t="s">
        <v>169</v>
      </c>
      <c r="G3244" s="1" t="s">
        <v>5399</v>
      </c>
      <c r="H3244" s="8" t="s">
        <v>5400</v>
      </c>
    </row>
    <row r="3245" spans="1:8" x14ac:dyDescent="0.2">
      <c r="A3245" s="1">
        <v>64870</v>
      </c>
      <c r="B3245" s="1"/>
      <c r="C3245" s="1" t="s">
        <v>32</v>
      </c>
      <c r="D3245" s="1" t="s">
        <v>321</v>
      </c>
      <c r="E3245" s="1"/>
      <c r="F3245" s="1" t="s">
        <v>169</v>
      </c>
      <c r="G3245" s="1" t="s">
        <v>5401</v>
      </c>
      <c r="H3245" s="8" t="s">
        <v>5402</v>
      </c>
    </row>
    <row r="3246" spans="1:8" x14ac:dyDescent="0.2">
      <c r="A3246" s="1">
        <v>64890</v>
      </c>
      <c r="B3246" s="1"/>
      <c r="C3246" s="1" t="s">
        <v>32</v>
      </c>
      <c r="D3246" s="1" t="s">
        <v>321</v>
      </c>
      <c r="E3246" s="1"/>
      <c r="F3246" s="1" t="s">
        <v>169</v>
      </c>
      <c r="G3246" s="1" t="s">
        <v>5403</v>
      </c>
      <c r="H3246" s="8" t="s">
        <v>5404</v>
      </c>
    </row>
    <row r="3247" spans="1:8" x14ac:dyDescent="0.2">
      <c r="A3247" s="1">
        <v>64910</v>
      </c>
      <c r="B3247" s="1"/>
      <c r="C3247" s="1" t="s">
        <v>32</v>
      </c>
      <c r="D3247" s="1" t="s">
        <v>321</v>
      </c>
      <c r="E3247" s="1"/>
      <c r="F3247" s="1" t="s">
        <v>169</v>
      </c>
      <c r="G3247" s="1" t="s">
        <v>5405</v>
      </c>
      <c r="H3247" s="8" t="s">
        <v>5406</v>
      </c>
    </row>
    <row r="3248" spans="1:8" x14ac:dyDescent="0.2">
      <c r="A3248" s="1">
        <v>64930</v>
      </c>
      <c r="B3248" s="1"/>
      <c r="C3248" s="1" t="s">
        <v>32</v>
      </c>
      <c r="D3248" s="1" t="s">
        <v>321</v>
      </c>
      <c r="E3248" s="1"/>
      <c r="F3248" s="1" t="s">
        <v>169</v>
      </c>
      <c r="G3248" s="1" t="s">
        <v>5407</v>
      </c>
      <c r="H3248" s="8" t="s">
        <v>5408</v>
      </c>
    </row>
    <row r="3249" spans="1:8" x14ac:dyDescent="0.2">
      <c r="A3249" s="1">
        <v>64950</v>
      </c>
      <c r="B3249" s="1"/>
      <c r="C3249" s="1" t="s">
        <v>32</v>
      </c>
      <c r="D3249" s="1" t="s">
        <v>321</v>
      </c>
      <c r="E3249" s="1"/>
      <c r="F3249" s="1" t="s">
        <v>169</v>
      </c>
      <c r="G3249" s="1" t="s">
        <v>5409</v>
      </c>
      <c r="H3249" s="8" t="s">
        <v>5410</v>
      </c>
    </row>
    <row r="3250" spans="1:8" x14ac:dyDescent="0.2">
      <c r="A3250" s="1">
        <v>64970</v>
      </c>
      <c r="B3250" s="1"/>
      <c r="C3250" s="1" t="s">
        <v>32</v>
      </c>
      <c r="D3250" s="1" t="s">
        <v>321</v>
      </c>
      <c r="E3250" s="1"/>
      <c r="F3250" s="1" t="s">
        <v>169</v>
      </c>
      <c r="G3250" s="1" t="s">
        <v>5411</v>
      </c>
      <c r="H3250" s="8" t="s">
        <v>5412</v>
      </c>
    </row>
    <row r="3251" spans="1:8" x14ac:dyDescent="0.2">
      <c r="A3251" s="1">
        <v>64990</v>
      </c>
      <c r="B3251" s="1"/>
      <c r="C3251" s="1" t="s">
        <v>32</v>
      </c>
      <c r="D3251" s="1" t="s">
        <v>321</v>
      </c>
      <c r="E3251" s="1"/>
      <c r="F3251" s="1" t="s">
        <v>169</v>
      </c>
      <c r="G3251" s="1" t="s">
        <v>5413</v>
      </c>
      <c r="H3251" s="8" t="s">
        <v>5414</v>
      </c>
    </row>
    <row r="3252" spans="1:8" x14ac:dyDescent="0.2">
      <c r="A3252" s="1">
        <v>65010</v>
      </c>
      <c r="B3252" s="1"/>
      <c r="C3252" s="1" t="s">
        <v>32</v>
      </c>
      <c r="D3252" s="1" t="s">
        <v>321</v>
      </c>
      <c r="E3252" s="1"/>
      <c r="F3252" s="1" t="s">
        <v>169</v>
      </c>
      <c r="G3252" s="1" t="s">
        <v>5415</v>
      </c>
      <c r="H3252" s="8" t="s">
        <v>5416</v>
      </c>
    </row>
    <row r="3253" spans="1:8" x14ac:dyDescent="0.2">
      <c r="A3253" s="1">
        <v>65030</v>
      </c>
      <c r="B3253" s="1"/>
      <c r="C3253" s="1" t="s">
        <v>32</v>
      </c>
      <c r="D3253" s="1" t="s">
        <v>321</v>
      </c>
      <c r="E3253" s="1"/>
      <c r="F3253" s="1" t="s">
        <v>169</v>
      </c>
      <c r="G3253" s="1" t="s">
        <v>715</v>
      </c>
      <c r="H3253" s="8" t="s">
        <v>5417</v>
      </c>
    </row>
    <row r="3254" spans="1:8" x14ac:dyDescent="0.2">
      <c r="A3254" s="1">
        <v>65050</v>
      </c>
      <c r="B3254" s="1"/>
      <c r="C3254" s="1" t="s">
        <v>32</v>
      </c>
      <c r="D3254" s="1" t="s">
        <v>321</v>
      </c>
      <c r="E3254" s="1"/>
      <c r="F3254" s="1" t="s">
        <v>169</v>
      </c>
      <c r="G3254" s="1" t="s">
        <v>5418</v>
      </c>
      <c r="H3254" s="8" t="s">
        <v>5419</v>
      </c>
    </row>
    <row r="3255" spans="1:8" x14ac:dyDescent="0.2">
      <c r="A3255" s="1">
        <v>65070</v>
      </c>
      <c r="B3255" s="1"/>
      <c r="C3255" s="1" t="s">
        <v>32</v>
      </c>
      <c r="D3255" s="1" t="s">
        <v>321</v>
      </c>
      <c r="E3255" s="1"/>
      <c r="F3255" s="1" t="s">
        <v>169</v>
      </c>
      <c r="G3255" s="1" t="s">
        <v>5420</v>
      </c>
      <c r="H3255" s="8" t="s">
        <v>5421</v>
      </c>
    </row>
    <row r="3256" spans="1:8" x14ac:dyDescent="0.2">
      <c r="A3256" s="1">
        <v>65090</v>
      </c>
      <c r="B3256" s="1"/>
      <c r="C3256" s="1" t="s">
        <v>32</v>
      </c>
      <c r="D3256" s="1" t="s">
        <v>321</v>
      </c>
      <c r="E3256" s="1"/>
      <c r="F3256" s="1" t="s">
        <v>169</v>
      </c>
      <c r="G3256" s="1" t="s">
        <v>5422</v>
      </c>
      <c r="H3256" s="8" t="s">
        <v>5423</v>
      </c>
    </row>
    <row r="3257" spans="1:8" x14ac:dyDescent="0.2">
      <c r="A3257" s="1">
        <v>65110</v>
      </c>
      <c r="B3257" s="1"/>
      <c r="C3257" s="1" t="s">
        <v>32</v>
      </c>
      <c r="D3257" s="1" t="s">
        <v>321</v>
      </c>
      <c r="E3257" s="1"/>
      <c r="F3257" s="1" t="s">
        <v>169</v>
      </c>
      <c r="G3257" s="1" t="s">
        <v>2319</v>
      </c>
      <c r="H3257" s="8" t="s">
        <v>5424</v>
      </c>
    </row>
    <row r="3258" spans="1:8" x14ac:dyDescent="0.2">
      <c r="A3258" s="1">
        <v>65130</v>
      </c>
      <c r="B3258" s="1"/>
      <c r="C3258" s="1" t="s">
        <v>32</v>
      </c>
      <c r="D3258" s="1" t="s">
        <v>321</v>
      </c>
      <c r="E3258" s="1"/>
      <c r="F3258" s="1" t="s">
        <v>169</v>
      </c>
      <c r="G3258" s="1" t="s">
        <v>5425</v>
      </c>
      <c r="H3258" s="8" t="s">
        <v>5426</v>
      </c>
    </row>
    <row r="3259" spans="1:8" x14ac:dyDescent="0.2">
      <c r="A3259" s="1">
        <v>65150</v>
      </c>
      <c r="B3259" s="1"/>
      <c r="C3259" s="1" t="s">
        <v>32</v>
      </c>
      <c r="D3259" s="1" t="s">
        <v>321</v>
      </c>
      <c r="E3259" s="1"/>
      <c r="F3259" s="1" t="s">
        <v>169</v>
      </c>
      <c r="G3259" s="1" t="s">
        <v>5427</v>
      </c>
      <c r="H3259" s="8" t="s">
        <v>5428</v>
      </c>
    </row>
    <row r="3260" spans="1:8" x14ac:dyDescent="0.2">
      <c r="A3260" s="1">
        <v>65170</v>
      </c>
      <c r="B3260" s="1"/>
      <c r="C3260" s="1" t="s">
        <v>32</v>
      </c>
      <c r="D3260" s="1" t="s">
        <v>321</v>
      </c>
      <c r="E3260" s="1"/>
      <c r="F3260" s="1" t="s">
        <v>169</v>
      </c>
      <c r="G3260" s="1" t="s">
        <v>5429</v>
      </c>
      <c r="H3260" s="8" t="s">
        <v>5430</v>
      </c>
    </row>
    <row r="3261" spans="1:8" x14ac:dyDescent="0.2">
      <c r="A3261" s="1">
        <v>65190</v>
      </c>
      <c r="B3261" s="1"/>
      <c r="C3261" s="1" t="s">
        <v>32</v>
      </c>
      <c r="D3261" s="1" t="s">
        <v>321</v>
      </c>
      <c r="E3261" s="1"/>
      <c r="F3261" s="1" t="s">
        <v>169</v>
      </c>
      <c r="G3261" s="1" t="s">
        <v>5431</v>
      </c>
      <c r="H3261" s="8" t="s">
        <v>5432</v>
      </c>
    </row>
    <row r="3262" spans="1:8" x14ac:dyDescent="0.2">
      <c r="A3262" s="1">
        <v>65210</v>
      </c>
      <c r="B3262" s="1"/>
      <c r="C3262" s="1" t="s">
        <v>32</v>
      </c>
      <c r="D3262" s="1" t="s">
        <v>321</v>
      </c>
      <c r="E3262" s="1"/>
      <c r="F3262" s="1" t="s">
        <v>169</v>
      </c>
      <c r="G3262" s="1" t="s">
        <v>5433</v>
      </c>
      <c r="H3262" s="8" t="s">
        <v>5434</v>
      </c>
    </row>
    <row r="3263" spans="1:8" x14ac:dyDescent="0.2">
      <c r="A3263" s="1">
        <v>65230</v>
      </c>
      <c r="B3263" s="1"/>
      <c r="C3263" s="1" t="s">
        <v>32</v>
      </c>
      <c r="D3263" s="1" t="s">
        <v>321</v>
      </c>
      <c r="E3263" s="1"/>
      <c r="F3263" s="1" t="s">
        <v>169</v>
      </c>
      <c r="G3263" s="1" t="s">
        <v>5435</v>
      </c>
      <c r="H3263" s="8" t="s">
        <v>5436</v>
      </c>
    </row>
    <row r="3264" spans="1:8" x14ac:dyDescent="0.2">
      <c r="A3264" s="1">
        <v>65250</v>
      </c>
      <c r="B3264" s="1"/>
      <c r="C3264" s="1" t="s">
        <v>32</v>
      </c>
      <c r="D3264" s="1" t="s">
        <v>321</v>
      </c>
      <c r="E3264" s="1"/>
      <c r="F3264" s="1" t="s">
        <v>169</v>
      </c>
      <c r="G3264" s="1" t="s">
        <v>5437</v>
      </c>
      <c r="H3264" s="8" t="s">
        <v>5438</v>
      </c>
    </row>
    <row r="3265" spans="1:8" x14ac:dyDescent="0.2">
      <c r="A3265" s="1">
        <v>65270</v>
      </c>
      <c r="B3265" s="1"/>
      <c r="C3265" s="1" t="s">
        <v>32</v>
      </c>
      <c r="D3265" s="1" t="s">
        <v>321</v>
      </c>
      <c r="E3265" s="1"/>
      <c r="F3265" s="1" t="s">
        <v>169</v>
      </c>
      <c r="G3265" s="1" t="s">
        <v>5439</v>
      </c>
      <c r="H3265" s="8" t="s">
        <v>5440</v>
      </c>
    </row>
    <row r="3266" spans="1:8" x14ac:dyDescent="0.2">
      <c r="A3266" s="1">
        <v>65290</v>
      </c>
      <c r="B3266" s="1"/>
      <c r="C3266" s="1" t="s">
        <v>32</v>
      </c>
      <c r="D3266" s="1" t="s">
        <v>321</v>
      </c>
      <c r="E3266" s="1"/>
      <c r="F3266" s="1" t="s">
        <v>169</v>
      </c>
      <c r="G3266" s="1" t="s">
        <v>5441</v>
      </c>
      <c r="H3266" s="8" t="s">
        <v>5442</v>
      </c>
    </row>
    <row r="3267" spans="1:8" x14ac:dyDescent="0.2">
      <c r="A3267" s="1">
        <v>65310</v>
      </c>
      <c r="B3267" s="1"/>
      <c r="C3267" s="1" t="s">
        <v>32</v>
      </c>
      <c r="D3267" s="1" t="s">
        <v>321</v>
      </c>
      <c r="E3267" s="1"/>
      <c r="F3267" s="1" t="s">
        <v>169</v>
      </c>
      <c r="G3267" s="1" t="s">
        <v>5443</v>
      </c>
      <c r="H3267" s="8" t="s">
        <v>5444</v>
      </c>
    </row>
    <row r="3268" spans="1:8" x14ac:dyDescent="0.2">
      <c r="A3268" s="1">
        <v>65330</v>
      </c>
      <c r="B3268" s="1"/>
      <c r="C3268" s="1" t="s">
        <v>32</v>
      </c>
      <c r="D3268" s="1" t="s">
        <v>321</v>
      </c>
      <c r="E3268" s="1"/>
      <c r="F3268" s="1" t="s">
        <v>169</v>
      </c>
      <c r="G3268" s="1" t="s">
        <v>5445</v>
      </c>
      <c r="H3268" s="8" t="s">
        <v>5446</v>
      </c>
    </row>
    <row r="3269" spans="1:8" x14ac:dyDescent="0.2">
      <c r="A3269" s="1">
        <v>65350</v>
      </c>
      <c r="B3269" s="1"/>
      <c r="C3269" s="1" t="s">
        <v>32</v>
      </c>
      <c r="D3269" s="1" t="s">
        <v>321</v>
      </c>
      <c r="E3269" s="1"/>
      <c r="F3269" s="1" t="s">
        <v>169</v>
      </c>
      <c r="G3269" s="1" t="s">
        <v>5447</v>
      </c>
      <c r="H3269" s="8" t="s">
        <v>5448</v>
      </c>
    </row>
    <row r="3270" spans="1:8" x14ac:dyDescent="0.2">
      <c r="A3270" s="1">
        <v>65370</v>
      </c>
      <c r="B3270" s="1"/>
      <c r="C3270" s="1" t="s">
        <v>32</v>
      </c>
      <c r="D3270" s="1" t="s">
        <v>321</v>
      </c>
      <c r="E3270" s="1"/>
      <c r="F3270" s="1" t="s">
        <v>169</v>
      </c>
      <c r="G3270" s="1" t="s">
        <v>5449</v>
      </c>
      <c r="H3270" s="8" t="s">
        <v>5450</v>
      </c>
    </row>
    <row r="3271" spans="1:8" x14ac:dyDescent="0.2">
      <c r="A3271" s="1">
        <v>65390</v>
      </c>
      <c r="B3271" s="1"/>
      <c r="C3271" s="1" t="s">
        <v>32</v>
      </c>
      <c r="D3271" s="1" t="s">
        <v>321</v>
      </c>
      <c r="E3271" s="1"/>
      <c r="F3271" s="1" t="s">
        <v>169</v>
      </c>
      <c r="G3271" s="1" t="s">
        <v>5451</v>
      </c>
      <c r="H3271" s="8" t="s">
        <v>5452</v>
      </c>
    </row>
    <row r="3272" spans="1:8" x14ac:dyDescent="0.2">
      <c r="A3272" s="1">
        <v>65410</v>
      </c>
      <c r="B3272" s="1"/>
      <c r="C3272" s="1" t="s">
        <v>32</v>
      </c>
      <c r="D3272" s="1" t="s">
        <v>321</v>
      </c>
      <c r="E3272" s="1"/>
      <c r="F3272" s="1" t="s">
        <v>169</v>
      </c>
      <c r="G3272" s="1" t="s">
        <v>5453</v>
      </c>
      <c r="H3272" s="8" t="s">
        <v>5454</v>
      </c>
    </row>
    <row r="3273" spans="1:8" x14ac:dyDescent="0.2">
      <c r="A3273" s="1">
        <v>65430</v>
      </c>
      <c r="B3273" s="1"/>
      <c r="C3273" s="1" t="s">
        <v>32</v>
      </c>
      <c r="D3273" s="1" t="s">
        <v>321</v>
      </c>
      <c r="E3273" s="1"/>
      <c r="F3273" s="1" t="s">
        <v>169</v>
      </c>
      <c r="G3273" s="1" t="s">
        <v>5455</v>
      </c>
      <c r="H3273" s="8" t="s">
        <v>5456</v>
      </c>
    </row>
    <row r="3274" spans="1:8" x14ac:dyDescent="0.2">
      <c r="A3274" s="1">
        <v>65450</v>
      </c>
      <c r="B3274" s="1"/>
      <c r="C3274" s="1" t="s">
        <v>32</v>
      </c>
      <c r="D3274" s="1" t="s">
        <v>321</v>
      </c>
      <c r="E3274" s="1"/>
      <c r="F3274" s="1" t="s">
        <v>169</v>
      </c>
      <c r="G3274" s="1" t="s">
        <v>5457</v>
      </c>
      <c r="H3274" s="8" t="s">
        <v>5458</v>
      </c>
    </row>
    <row r="3275" spans="1:8" x14ac:dyDescent="0.2">
      <c r="A3275" s="1">
        <v>65470</v>
      </c>
      <c r="B3275" s="1"/>
      <c r="C3275" s="1" t="s">
        <v>32</v>
      </c>
      <c r="D3275" s="1" t="s">
        <v>321</v>
      </c>
      <c r="E3275" s="1"/>
      <c r="F3275" s="1" t="s">
        <v>169</v>
      </c>
      <c r="G3275" s="1" t="s">
        <v>5459</v>
      </c>
      <c r="H3275" s="8" t="s">
        <v>5460</v>
      </c>
    </row>
    <row r="3276" spans="1:8" x14ac:dyDescent="0.2">
      <c r="A3276" s="1">
        <v>65490</v>
      </c>
      <c r="B3276" s="1"/>
      <c r="C3276" s="1" t="s">
        <v>32</v>
      </c>
      <c r="D3276" s="1" t="s">
        <v>321</v>
      </c>
      <c r="E3276" s="1"/>
      <c r="F3276" s="1" t="s">
        <v>169</v>
      </c>
      <c r="G3276" s="1" t="s">
        <v>5461</v>
      </c>
      <c r="H3276" s="8" t="s">
        <v>5462</v>
      </c>
    </row>
    <row r="3277" spans="1:8" x14ac:dyDescent="0.2">
      <c r="A3277" s="1">
        <v>65510</v>
      </c>
      <c r="B3277" s="1"/>
      <c r="C3277" s="1" t="s">
        <v>32</v>
      </c>
      <c r="D3277" s="1" t="s">
        <v>321</v>
      </c>
      <c r="E3277" s="1"/>
      <c r="F3277" s="1" t="s">
        <v>169</v>
      </c>
      <c r="G3277" s="1" t="s">
        <v>5463</v>
      </c>
      <c r="H3277" s="8" t="s">
        <v>5464</v>
      </c>
    </row>
    <row r="3278" spans="1:8" x14ac:dyDescent="0.2">
      <c r="A3278" s="1">
        <v>65530</v>
      </c>
      <c r="B3278" s="1"/>
      <c r="C3278" s="1" t="s">
        <v>32</v>
      </c>
      <c r="D3278" s="1" t="s">
        <v>321</v>
      </c>
      <c r="E3278" s="1"/>
      <c r="F3278" s="1" t="s">
        <v>169</v>
      </c>
      <c r="G3278" s="1" t="s">
        <v>5465</v>
      </c>
      <c r="H3278" s="8" t="s">
        <v>5466</v>
      </c>
    </row>
    <row r="3279" spans="1:8" x14ac:dyDescent="0.2">
      <c r="A3279" s="1">
        <v>65550</v>
      </c>
      <c r="B3279" s="1"/>
      <c r="C3279" s="1" t="s">
        <v>32</v>
      </c>
      <c r="D3279" s="1" t="s">
        <v>321</v>
      </c>
      <c r="E3279" s="1"/>
      <c r="F3279" s="1" t="s">
        <v>169</v>
      </c>
      <c r="G3279" s="1" t="s">
        <v>5467</v>
      </c>
      <c r="H3279" s="8" t="s">
        <v>5468</v>
      </c>
    </row>
    <row r="3280" spans="1:8" x14ac:dyDescent="0.2">
      <c r="A3280" s="1">
        <v>65570</v>
      </c>
      <c r="B3280" s="1"/>
      <c r="C3280" s="1" t="s">
        <v>32</v>
      </c>
      <c r="D3280" s="1" t="s">
        <v>321</v>
      </c>
      <c r="E3280" s="1"/>
      <c r="F3280" s="1" t="s">
        <v>169</v>
      </c>
      <c r="G3280" s="1" t="s">
        <v>5469</v>
      </c>
      <c r="H3280" s="8" t="s">
        <v>5470</v>
      </c>
    </row>
    <row r="3281" spans="1:8" x14ac:dyDescent="0.2">
      <c r="A3281" s="1">
        <v>65590</v>
      </c>
      <c r="B3281" s="1"/>
      <c r="C3281" s="1" t="s">
        <v>32</v>
      </c>
      <c r="D3281" s="1" t="s">
        <v>321</v>
      </c>
      <c r="E3281" s="1"/>
      <c r="F3281" s="1" t="s">
        <v>169</v>
      </c>
      <c r="G3281" s="1" t="s">
        <v>5471</v>
      </c>
      <c r="H3281" s="8" t="s">
        <v>5472</v>
      </c>
    </row>
    <row r="3282" spans="1:8" x14ac:dyDescent="0.2">
      <c r="A3282" s="1">
        <v>65610</v>
      </c>
      <c r="B3282" s="1"/>
      <c r="C3282" s="1" t="s">
        <v>32</v>
      </c>
      <c r="D3282" s="1" t="s">
        <v>321</v>
      </c>
      <c r="E3282" s="1"/>
      <c r="F3282" s="1" t="s">
        <v>169</v>
      </c>
      <c r="G3282" s="1" t="s">
        <v>5473</v>
      </c>
      <c r="H3282" s="8" t="s">
        <v>5474</v>
      </c>
    </row>
    <row r="3283" spans="1:8" x14ac:dyDescent="0.2">
      <c r="A3283" s="1">
        <v>65630</v>
      </c>
      <c r="B3283" s="1"/>
      <c r="C3283" s="1" t="s">
        <v>32</v>
      </c>
      <c r="D3283" s="1" t="s">
        <v>321</v>
      </c>
      <c r="E3283" s="1"/>
      <c r="F3283" s="1" t="s">
        <v>169</v>
      </c>
      <c r="G3283" s="1" t="s">
        <v>5475</v>
      </c>
      <c r="H3283" s="8" t="s">
        <v>5476</v>
      </c>
    </row>
    <row r="3284" spans="1:8" x14ac:dyDescent="0.2">
      <c r="A3284" s="1">
        <v>65650</v>
      </c>
      <c r="B3284" s="1"/>
      <c r="C3284" s="1" t="s">
        <v>32</v>
      </c>
      <c r="D3284" s="1" t="s">
        <v>321</v>
      </c>
      <c r="E3284" s="1"/>
      <c r="F3284" s="1" t="s">
        <v>169</v>
      </c>
      <c r="G3284" s="1" t="s">
        <v>5477</v>
      </c>
      <c r="H3284" s="8" t="s">
        <v>5478</v>
      </c>
    </row>
    <row r="3285" spans="1:8" x14ac:dyDescent="0.2">
      <c r="A3285" s="1">
        <v>65670</v>
      </c>
      <c r="B3285" s="1"/>
      <c r="C3285" s="1" t="s">
        <v>32</v>
      </c>
      <c r="D3285" s="1" t="s">
        <v>321</v>
      </c>
      <c r="E3285" s="1"/>
      <c r="F3285" s="1" t="s">
        <v>169</v>
      </c>
      <c r="G3285" s="1" t="s">
        <v>5479</v>
      </c>
      <c r="H3285" s="8" t="s">
        <v>5480</v>
      </c>
    </row>
    <row r="3286" spans="1:8" x14ac:dyDescent="0.2">
      <c r="A3286" s="1">
        <v>65690</v>
      </c>
      <c r="B3286" s="1"/>
      <c r="C3286" s="1" t="s">
        <v>32</v>
      </c>
      <c r="D3286" s="1" t="s">
        <v>321</v>
      </c>
      <c r="E3286" s="1"/>
      <c r="F3286" s="1" t="s">
        <v>169</v>
      </c>
      <c r="G3286" s="1" t="s">
        <v>5481</v>
      </c>
      <c r="H3286" s="8" t="s">
        <v>5482</v>
      </c>
    </row>
    <row r="3287" spans="1:8" x14ac:dyDescent="0.2">
      <c r="A3287" s="1">
        <v>65710</v>
      </c>
      <c r="B3287" s="1"/>
      <c r="C3287" s="1" t="s">
        <v>32</v>
      </c>
      <c r="D3287" s="1" t="s">
        <v>321</v>
      </c>
      <c r="E3287" s="1"/>
      <c r="F3287" s="1" t="s">
        <v>169</v>
      </c>
      <c r="G3287" s="1" t="s">
        <v>5483</v>
      </c>
      <c r="H3287" s="8" t="s">
        <v>5484</v>
      </c>
    </row>
    <row r="3288" spans="1:8" x14ac:dyDescent="0.2">
      <c r="A3288" s="1">
        <v>65730</v>
      </c>
      <c r="B3288" s="1"/>
      <c r="C3288" s="1" t="s">
        <v>32</v>
      </c>
      <c r="D3288" s="1" t="s">
        <v>321</v>
      </c>
      <c r="E3288" s="1"/>
      <c r="F3288" s="1" t="s">
        <v>169</v>
      </c>
      <c r="G3288" s="1" t="s">
        <v>5485</v>
      </c>
      <c r="H3288" s="8" t="s">
        <v>5486</v>
      </c>
    </row>
    <row r="3289" spans="1:8" x14ac:dyDescent="0.2">
      <c r="A3289" s="1">
        <v>65750</v>
      </c>
      <c r="B3289" s="1"/>
      <c r="C3289" s="1" t="s">
        <v>32</v>
      </c>
      <c r="D3289" s="1" t="s">
        <v>321</v>
      </c>
      <c r="E3289" s="1"/>
      <c r="F3289" s="1" t="s">
        <v>169</v>
      </c>
      <c r="G3289" s="1" t="s">
        <v>5487</v>
      </c>
      <c r="H3289" s="8" t="s">
        <v>5488</v>
      </c>
    </row>
    <row r="3290" spans="1:8" x14ac:dyDescent="0.2">
      <c r="A3290" s="1">
        <v>65770</v>
      </c>
      <c r="B3290" s="1"/>
      <c r="C3290" s="1" t="s">
        <v>32</v>
      </c>
      <c r="D3290" s="1" t="s">
        <v>321</v>
      </c>
      <c r="E3290" s="1"/>
      <c r="F3290" s="1" t="s">
        <v>169</v>
      </c>
      <c r="G3290" s="1" t="s">
        <v>5489</v>
      </c>
      <c r="H3290" s="8" t="s">
        <v>5490</v>
      </c>
    </row>
    <row r="3291" spans="1:8" x14ac:dyDescent="0.2">
      <c r="A3291" s="1">
        <v>65790</v>
      </c>
      <c r="B3291" s="1"/>
      <c r="C3291" s="1" t="s">
        <v>32</v>
      </c>
      <c r="D3291" s="1" t="s">
        <v>321</v>
      </c>
      <c r="E3291" s="1"/>
      <c r="F3291" s="1" t="s">
        <v>169</v>
      </c>
      <c r="G3291" s="1" t="s">
        <v>5491</v>
      </c>
      <c r="H3291" s="8" t="s">
        <v>5492</v>
      </c>
    </row>
    <row r="3292" spans="1:8" x14ac:dyDescent="0.2">
      <c r="A3292" s="1">
        <v>65810</v>
      </c>
      <c r="B3292" s="1"/>
      <c r="C3292" s="1" t="s">
        <v>32</v>
      </c>
      <c r="D3292" s="1" t="s">
        <v>321</v>
      </c>
      <c r="E3292" s="1"/>
      <c r="F3292" s="1" t="s">
        <v>169</v>
      </c>
      <c r="G3292" s="1" t="s">
        <v>5493</v>
      </c>
      <c r="H3292" s="8" t="s">
        <v>5494</v>
      </c>
    </row>
    <row r="3293" spans="1:8" x14ac:dyDescent="0.2">
      <c r="A3293" s="1">
        <v>65830</v>
      </c>
      <c r="B3293" s="1"/>
      <c r="C3293" s="1" t="s">
        <v>32</v>
      </c>
      <c r="D3293" s="1" t="s">
        <v>321</v>
      </c>
      <c r="E3293" s="1"/>
      <c r="F3293" s="1" t="s">
        <v>169</v>
      </c>
      <c r="G3293" s="1" t="s">
        <v>5495</v>
      </c>
      <c r="H3293" s="8" t="s">
        <v>5496</v>
      </c>
    </row>
    <row r="3294" spans="1:8" x14ac:dyDescent="0.2">
      <c r="A3294" s="1">
        <v>65850</v>
      </c>
      <c r="B3294" s="1"/>
      <c r="C3294" s="1" t="s">
        <v>32</v>
      </c>
      <c r="D3294" s="1" t="s">
        <v>321</v>
      </c>
      <c r="E3294" s="1"/>
      <c r="F3294" s="1" t="s">
        <v>169</v>
      </c>
      <c r="G3294" s="1" t="s">
        <v>5497</v>
      </c>
      <c r="H3294" s="8" t="s">
        <v>5498</v>
      </c>
    </row>
    <row r="3295" spans="1:8" x14ac:dyDescent="0.2">
      <c r="A3295" s="1">
        <v>65870</v>
      </c>
      <c r="B3295" s="1"/>
      <c r="C3295" s="1" t="s">
        <v>32</v>
      </c>
      <c r="D3295" s="1" t="s">
        <v>321</v>
      </c>
      <c r="E3295" s="1"/>
      <c r="F3295" s="1" t="s">
        <v>169</v>
      </c>
      <c r="G3295" s="1" t="s">
        <v>5499</v>
      </c>
      <c r="H3295" s="8" t="s">
        <v>5500</v>
      </c>
    </row>
    <row r="3296" spans="1:8" x14ac:dyDescent="0.2">
      <c r="A3296" s="1">
        <v>65890</v>
      </c>
      <c r="B3296" s="1"/>
      <c r="C3296" s="1" t="s">
        <v>32</v>
      </c>
      <c r="D3296" s="1" t="s">
        <v>321</v>
      </c>
      <c r="E3296" s="1"/>
      <c r="F3296" s="1" t="s">
        <v>169</v>
      </c>
      <c r="G3296" s="1" t="s">
        <v>5501</v>
      </c>
      <c r="H3296" s="8" t="s">
        <v>5502</v>
      </c>
    </row>
    <row r="3297" spans="1:8" x14ac:dyDescent="0.2">
      <c r="A3297" s="1">
        <v>65910</v>
      </c>
      <c r="B3297" s="1"/>
      <c r="C3297" s="1" t="s">
        <v>32</v>
      </c>
      <c r="D3297" s="1" t="s">
        <v>321</v>
      </c>
      <c r="E3297" s="1"/>
      <c r="F3297" s="1" t="s">
        <v>169</v>
      </c>
      <c r="G3297" s="1" t="s">
        <v>5503</v>
      </c>
      <c r="H3297" s="8" t="s">
        <v>5504</v>
      </c>
    </row>
    <row r="3298" spans="1:8" x14ac:dyDescent="0.2">
      <c r="A3298" s="1">
        <v>65930</v>
      </c>
      <c r="B3298" s="1"/>
      <c r="C3298" s="1" t="s">
        <v>32</v>
      </c>
      <c r="D3298" s="1" t="s">
        <v>321</v>
      </c>
      <c r="E3298" s="1"/>
      <c r="F3298" s="1" t="s">
        <v>169</v>
      </c>
      <c r="G3298" s="1" t="s">
        <v>5505</v>
      </c>
      <c r="H3298" s="8" t="s">
        <v>5506</v>
      </c>
    </row>
    <row r="3299" spans="1:8" x14ac:dyDescent="0.2">
      <c r="A3299" s="1">
        <v>65950</v>
      </c>
      <c r="B3299" s="1"/>
      <c r="C3299" s="1" t="s">
        <v>32</v>
      </c>
      <c r="D3299" s="1" t="s">
        <v>321</v>
      </c>
      <c r="E3299" s="1"/>
      <c r="F3299" s="1" t="s">
        <v>169</v>
      </c>
      <c r="G3299" s="1" t="s">
        <v>5507</v>
      </c>
      <c r="H3299" s="8" t="s">
        <v>5508</v>
      </c>
    </row>
    <row r="3300" spans="1:8" x14ac:dyDescent="0.2">
      <c r="A3300" s="1">
        <v>65970</v>
      </c>
      <c r="B3300" s="1"/>
      <c r="C3300" s="1" t="s">
        <v>32</v>
      </c>
      <c r="D3300" s="1" t="s">
        <v>321</v>
      </c>
      <c r="E3300" s="1"/>
      <c r="F3300" s="1" t="s">
        <v>169</v>
      </c>
      <c r="G3300" s="1" t="s">
        <v>5509</v>
      </c>
      <c r="H3300" s="8" t="s">
        <v>5510</v>
      </c>
    </row>
    <row r="3301" spans="1:8" x14ac:dyDescent="0.2">
      <c r="A3301" s="1">
        <v>65990</v>
      </c>
      <c r="B3301" s="1"/>
      <c r="C3301" s="1" t="s">
        <v>32</v>
      </c>
      <c r="D3301" s="1" t="s">
        <v>321</v>
      </c>
      <c r="E3301" s="1"/>
      <c r="F3301" s="1" t="s">
        <v>169</v>
      </c>
      <c r="G3301" s="1" t="s">
        <v>5511</v>
      </c>
      <c r="H3301" s="8" t="s">
        <v>5512</v>
      </c>
    </row>
    <row r="3302" spans="1:8" x14ac:dyDescent="0.2">
      <c r="A3302" s="1">
        <v>66010</v>
      </c>
      <c r="B3302" s="1"/>
      <c r="C3302" s="1" t="s">
        <v>32</v>
      </c>
      <c r="D3302" s="1" t="s">
        <v>321</v>
      </c>
      <c r="E3302" s="1"/>
      <c r="F3302" s="1" t="s">
        <v>169</v>
      </c>
      <c r="G3302" s="1" t="s">
        <v>5513</v>
      </c>
      <c r="H3302" s="8" t="s">
        <v>5514</v>
      </c>
    </row>
    <row r="3303" spans="1:8" x14ac:dyDescent="0.2">
      <c r="A3303" s="1">
        <v>66030</v>
      </c>
      <c r="B3303" s="1"/>
      <c r="C3303" s="1" t="s">
        <v>32</v>
      </c>
      <c r="D3303" s="1" t="s">
        <v>321</v>
      </c>
      <c r="E3303" s="1"/>
      <c r="F3303" s="1" t="s">
        <v>169</v>
      </c>
      <c r="G3303" s="1" t="s">
        <v>5515</v>
      </c>
      <c r="H3303" s="8" t="s">
        <v>5516</v>
      </c>
    </row>
    <row r="3304" spans="1:8" x14ac:dyDescent="0.2">
      <c r="A3304" s="1">
        <v>66050</v>
      </c>
      <c r="B3304" s="1"/>
      <c r="C3304" s="1" t="s">
        <v>32</v>
      </c>
      <c r="D3304" s="1" t="s">
        <v>321</v>
      </c>
      <c r="E3304" s="1"/>
      <c r="F3304" s="1" t="s">
        <v>169</v>
      </c>
      <c r="G3304" s="1" t="s">
        <v>5517</v>
      </c>
      <c r="H3304" s="8" t="s">
        <v>5518</v>
      </c>
    </row>
    <row r="3305" spans="1:8" x14ac:dyDescent="0.2">
      <c r="A3305" s="1">
        <v>66070</v>
      </c>
      <c r="B3305" s="1"/>
      <c r="C3305" s="1" t="s">
        <v>32</v>
      </c>
      <c r="D3305" s="1" t="s">
        <v>321</v>
      </c>
      <c r="E3305" s="1"/>
      <c r="F3305" s="1" t="s">
        <v>169</v>
      </c>
      <c r="G3305" s="1" t="s">
        <v>5519</v>
      </c>
      <c r="H3305" s="8" t="s">
        <v>5520</v>
      </c>
    </row>
    <row r="3306" spans="1:8" x14ac:dyDescent="0.2">
      <c r="A3306" s="1">
        <v>66090</v>
      </c>
      <c r="B3306" s="1"/>
      <c r="C3306" s="1" t="s">
        <v>32</v>
      </c>
      <c r="D3306" s="1" t="s">
        <v>321</v>
      </c>
      <c r="E3306" s="1"/>
      <c r="F3306" s="1" t="s">
        <v>169</v>
      </c>
      <c r="G3306" s="1" t="s">
        <v>5521</v>
      </c>
      <c r="H3306" s="8" t="s">
        <v>5522</v>
      </c>
    </row>
    <row r="3307" spans="1:8" x14ac:dyDescent="0.2">
      <c r="A3307" s="1">
        <v>66110</v>
      </c>
      <c r="B3307" s="1"/>
      <c r="C3307" s="1" t="s">
        <v>32</v>
      </c>
      <c r="D3307" s="1" t="s">
        <v>321</v>
      </c>
      <c r="E3307" s="1"/>
      <c r="F3307" s="1" t="s">
        <v>169</v>
      </c>
      <c r="G3307" s="1" t="s">
        <v>5523</v>
      </c>
      <c r="H3307" s="8" t="s">
        <v>5524</v>
      </c>
    </row>
    <row r="3308" spans="1:8" x14ac:dyDescent="0.2">
      <c r="A3308" s="1">
        <v>66130</v>
      </c>
      <c r="B3308" s="1"/>
      <c r="C3308" s="1" t="s">
        <v>32</v>
      </c>
      <c r="D3308" s="1" t="s">
        <v>321</v>
      </c>
      <c r="E3308" s="1"/>
      <c r="F3308" s="1" t="s">
        <v>169</v>
      </c>
      <c r="G3308" s="1" t="s">
        <v>5525</v>
      </c>
      <c r="H3308" s="8" t="s">
        <v>5526</v>
      </c>
    </row>
    <row r="3309" spans="1:8" x14ac:dyDescent="0.2">
      <c r="A3309" s="1">
        <v>66150</v>
      </c>
      <c r="B3309" s="1"/>
      <c r="C3309" s="1" t="s">
        <v>32</v>
      </c>
      <c r="D3309" s="1" t="s">
        <v>321</v>
      </c>
      <c r="E3309" s="1"/>
      <c r="F3309" s="1" t="s">
        <v>169</v>
      </c>
      <c r="G3309" s="1" t="s">
        <v>5527</v>
      </c>
      <c r="H3309" s="8" t="s">
        <v>5528</v>
      </c>
    </row>
    <row r="3310" spans="1:8" x14ac:dyDescent="0.2">
      <c r="A3310" s="1">
        <v>66170</v>
      </c>
      <c r="B3310" s="1"/>
      <c r="C3310" s="1" t="s">
        <v>32</v>
      </c>
      <c r="D3310" s="1" t="s">
        <v>321</v>
      </c>
      <c r="E3310" s="1"/>
      <c r="F3310" s="1" t="s">
        <v>169</v>
      </c>
      <c r="G3310" s="1" t="s">
        <v>5529</v>
      </c>
      <c r="H3310" s="8" t="s">
        <v>5530</v>
      </c>
    </row>
    <row r="3311" spans="1:8" x14ac:dyDescent="0.2">
      <c r="A3311" s="1">
        <v>66190</v>
      </c>
      <c r="B3311" s="1"/>
      <c r="C3311" s="1" t="s">
        <v>32</v>
      </c>
      <c r="D3311" s="1" t="s">
        <v>321</v>
      </c>
      <c r="E3311" s="1"/>
      <c r="F3311" s="1" t="s">
        <v>169</v>
      </c>
      <c r="G3311" s="1" t="s">
        <v>5531</v>
      </c>
      <c r="H3311" s="8" t="s">
        <v>5532</v>
      </c>
    </row>
    <row r="3312" spans="1:8" x14ac:dyDescent="0.2">
      <c r="A3312" s="1">
        <v>66210</v>
      </c>
      <c r="B3312" s="1"/>
      <c r="C3312" s="1" t="s">
        <v>32</v>
      </c>
      <c r="D3312" s="1" t="s">
        <v>321</v>
      </c>
      <c r="E3312" s="1"/>
      <c r="F3312" s="1" t="s">
        <v>169</v>
      </c>
      <c r="G3312" s="1" t="s">
        <v>5533</v>
      </c>
      <c r="H3312" s="8" t="s">
        <v>5534</v>
      </c>
    </row>
    <row r="3313" spans="1:8" x14ac:dyDescent="0.2">
      <c r="A3313" s="1">
        <v>66230</v>
      </c>
      <c r="B3313" s="1"/>
      <c r="C3313" s="1" t="s">
        <v>32</v>
      </c>
      <c r="D3313" s="1" t="s">
        <v>321</v>
      </c>
      <c r="E3313" s="1"/>
      <c r="F3313" s="1" t="s">
        <v>169</v>
      </c>
      <c r="G3313" s="1" t="s">
        <v>5535</v>
      </c>
      <c r="H3313" s="8" t="s">
        <v>5536</v>
      </c>
    </row>
    <row r="3314" spans="1:8" x14ac:dyDescent="0.2">
      <c r="A3314" s="1">
        <v>66250</v>
      </c>
      <c r="B3314" s="1"/>
      <c r="C3314" s="1" t="s">
        <v>32</v>
      </c>
      <c r="D3314" s="1" t="s">
        <v>321</v>
      </c>
      <c r="E3314" s="1"/>
      <c r="F3314" s="1" t="s">
        <v>169</v>
      </c>
      <c r="G3314" s="1" t="s">
        <v>5537</v>
      </c>
      <c r="H3314" s="8" t="s">
        <v>5538</v>
      </c>
    </row>
    <row r="3315" spans="1:8" x14ac:dyDescent="0.2">
      <c r="A3315" s="1">
        <v>66270</v>
      </c>
      <c r="B3315" s="1"/>
      <c r="C3315" s="1" t="s">
        <v>32</v>
      </c>
      <c r="D3315" s="1" t="s">
        <v>321</v>
      </c>
      <c r="E3315" s="1"/>
      <c r="F3315" s="1" t="s">
        <v>169</v>
      </c>
      <c r="G3315" s="1" t="s">
        <v>5539</v>
      </c>
      <c r="H3315" s="8" t="s">
        <v>5540</v>
      </c>
    </row>
    <row r="3316" spans="1:8" x14ac:dyDescent="0.2">
      <c r="A3316" s="1">
        <v>66290</v>
      </c>
      <c r="B3316" s="1"/>
      <c r="C3316" s="1" t="s">
        <v>32</v>
      </c>
      <c r="D3316" s="1" t="s">
        <v>321</v>
      </c>
      <c r="E3316" s="1"/>
      <c r="F3316" s="1" t="s">
        <v>169</v>
      </c>
      <c r="G3316" s="1" t="s">
        <v>5541</v>
      </c>
      <c r="H3316" s="8" t="s">
        <v>5542</v>
      </c>
    </row>
    <row r="3317" spans="1:8" x14ac:dyDescent="0.2">
      <c r="A3317" s="1">
        <v>66310</v>
      </c>
      <c r="B3317" s="1"/>
      <c r="C3317" s="1" t="s">
        <v>32</v>
      </c>
      <c r="D3317" s="1" t="s">
        <v>321</v>
      </c>
      <c r="E3317" s="1"/>
      <c r="F3317" s="1" t="s">
        <v>169</v>
      </c>
      <c r="G3317" s="1" t="s">
        <v>5543</v>
      </c>
      <c r="H3317" s="8" t="s">
        <v>5544</v>
      </c>
    </row>
    <row r="3318" spans="1:8" x14ac:dyDescent="0.2">
      <c r="A3318" s="1">
        <v>66330</v>
      </c>
      <c r="B3318" s="1"/>
      <c r="C3318" s="1" t="s">
        <v>32</v>
      </c>
      <c r="D3318" s="1" t="s">
        <v>321</v>
      </c>
      <c r="E3318" s="1"/>
      <c r="F3318" s="1" t="s">
        <v>169</v>
      </c>
      <c r="G3318" s="1" t="s">
        <v>5545</v>
      </c>
      <c r="H3318" s="8" t="s">
        <v>5546</v>
      </c>
    </row>
    <row r="3319" spans="1:8" x14ac:dyDescent="0.2">
      <c r="A3319" s="1">
        <v>66350</v>
      </c>
      <c r="B3319" s="1"/>
      <c r="C3319" s="1" t="s">
        <v>32</v>
      </c>
      <c r="D3319" s="1" t="s">
        <v>321</v>
      </c>
      <c r="E3319" s="1"/>
      <c r="F3319" s="1" t="s">
        <v>169</v>
      </c>
      <c r="G3319" s="1" t="s">
        <v>5547</v>
      </c>
      <c r="H3319" s="8" t="s">
        <v>5548</v>
      </c>
    </row>
    <row r="3320" spans="1:8" x14ac:dyDescent="0.2">
      <c r="A3320" s="1">
        <v>66370</v>
      </c>
      <c r="B3320" s="1"/>
      <c r="C3320" s="1" t="s">
        <v>32</v>
      </c>
      <c r="D3320" s="1" t="s">
        <v>321</v>
      </c>
      <c r="E3320" s="1"/>
      <c r="F3320" s="1" t="s">
        <v>169</v>
      </c>
      <c r="G3320" s="1" t="s">
        <v>5549</v>
      </c>
      <c r="H3320" s="8" t="s">
        <v>5550</v>
      </c>
    </row>
    <row r="3321" spans="1:8" x14ac:dyDescent="0.2">
      <c r="A3321" s="1">
        <v>66390</v>
      </c>
      <c r="B3321" s="1"/>
      <c r="C3321" s="1" t="s">
        <v>32</v>
      </c>
      <c r="D3321" s="1" t="s">
        <v>321</v>
      </c>
      <c r="E3321" s="1"/>
      <c r="F3321" s="1" t="s">
        <v>169</v>
      </c>
      <c r="G3321" s="1" t="s">
        <v>5551</v>
      </c>
      <c r="H3321" s="8" t="s">
        <v>5552</v>
      </c>
    </row>
    <row r="3322" spans="1:8" x14ac:dyDescent="0.2">
      <c r="A3322" s="1">
        <v>66410</v>
      </c>
      <c r="B3322" s="1"/>
      <c r="C3322" s="1" t="s">
        <v>32</v>
      </c>
      <c r="D3322" s="1" t="s">
        <v>321</v>
      </c>
      <c r="E3322" s="1"/>
      <c r="F3322" s="1" t="s">
        <v>169</v>
      </c>
      <c r="G3322" s="1" t="s">
        <v>5553</v>
      </c>
      <c r="H3322" s="8" t="s">
        <v>5554</v>
      </c>
    </row>
    <row r="3323" spans="1:8" x14ac:dyDescent="0.2">
      <c r="A3323" s="1">
        <v>66430</v>
      </c>
      <c r="B3323" s="1"/>
      <c r="C3323" s="1" t="s">
        <v>32</v>
      </c>
      <c r="D3323" s="1" t="s">
        <v>321</v>
      </c>
      <c r="E3323" s="1"/>
      <c r="F3323" s="1" t="s">
        <v>169</v>
      </c>
      <c r="G3323" s="1" t="s">
        <v>5555</v>
      </c>
      <c r="H3323" s="8" t="s">
        <v>5556</v>
      </c>
    </row>
    <row r="3324" spans="1:8" x14ac:dyDescent="0.2">
      <c r="A3324" s="1">
        <v>66450</v>
      </c>
      <c r="B3324" s="1"/>
      <c r="C3324" s="1" t="s">
        <v>32</v>
      </c>
      <c r="D3324" s="1" t="s">
        <v>321</v>
      </c>
      <c r="E3324" s="1"/>
      <c r="F3324" s="1" t="s">
        <v>169</v>
      </c>
      <c r="G3324" s="1" t="s">
        <v>5557</v>
      </c>
      <c r="H3324" s="8" t="s">
        <v>5558</v>
      </c>
    </row>
    <row r="3325" spans="1:8" x14ac:dyDescent="0.2">
      <c r="A3325" s="1">
        <v>66470</v>
      </c>
      <c r="B3325" s="1"/>
      <c r="C3325" s="1" t="s">
        <v>32</v>
      </c>
      <c r="D3325" s="1" t="s">
        <v>321</v>
      </c>
      <c r="E3325" s="1"/>
      <c r="F3325" s="1" t="s">
        <v>169</v>
      </c>
      <c r="G3325" s="1" t="s">
        <v>5559</v>
      </c>
      <c r="H3325" s="8" t="s">
        <v>5560</v>
      </c>
    </row>
    <row r="3326" spans="1:8" x14ac:dyDescent="0.2">
      <c r="A3326" s="1">
        <v>66490</v>
      </c>
      <c r="B3326" s="1"/>
      <c r="C3326" s="1" t="s">
        <v>32</v>
      </c>
      <c r="D3326" s="1" t="s">
        <v>321</v>
      </c>
      <c r="E3326" s="1"/>
      <c r="F3326" s="1" t="s">
        <v>169</v>
      </c>
      <c r="G3326" s="1" t="s">
        <v>5561</v>
      </c>
      <c r="H3326" s="8" t="s">
        <v>5562</v>
      </c>
    </row>
    <row r="3327" spans="1:8" x14ac:dyDescent="0.2">
      <c r="A3327" s="1">
        <v>66510</v>
      </c>
      <c r="B3327" s="1"/>
      <c r="C3327" s="1" t="s">
        <v>32</v>
      </c>
      <c r="D3327" s="1" t="s">
        <v>321</v>
      </c>
      <c r="E3327" s="1"/>
      <c r="F3327" s="1" t="s">
        <v>169</v>
      </c>
      <c r="G3327" s="1" t="s">
        <v>5563</v>
      </c>
      <c r="H3327" s="8" t="s">
        <v>5564</v>
      </c>
    </row>
    <row r="3328" spans="1:8" x14ac:dyDescent="0.2">
      <c r="A3328" s="1">
        <v>66530</v>
      </c>
      <c r="B3328" s="1"/>
      <c r="C3328" s="1" t="s">
        <v>32</v>
      </c>
      <c r="D3328" s="1" t="s">
        <v>321</v>
      </c>
      <c r="E3328" s="1"/>
      <c r="F3328" s="1" t="s">
        <v>169</v>
      </c>
      <c r="G3328" s="1" t="s">
        <v>5565</v>
      </c>
      <c r="H3328" s="8" t="s">
        <v>5566</v>
      </c>
    </row>
    <row r="3329" spans="1:8" x14ac:dyDescent="0.2">
      <c r="A3329" s="1">
        <v>66550</v>
      </c>
      <c r="B3329" s="1"/>
      <c r="C3329" s="1" t="s">
        <v>32</v>
      </c>
      <c r="D3329" s="1" t="s">
        <v>321</v>
      </c>
      <c r="E3329" s="1"/>
      <c r="F3329" s="1" t="s">
        <v>169</v>
      </c>
      <c r="G3329" s="1" t="s">
        <v>5567</v>
      </c>
      <c r="H3329" s="8" t="s">
        <v>5568</v>
      </c>
    </row>
    <row r="3330" spans="1:8" x14ac:dyDescent="0.2">
      <c r="A3330" s="1">
        <v>66570</v>
      </c>
      <c r="B3330" s="1"/>
      <c r="C3330" s="1" t="s">
        <v>32</v>
      </c>
      <c r="D3330" s="1" t="s">
        <v>321</v>
      </c>
      <c r="E3330" s="1"/>
      <c r="F3330" s="1" t="s">
        <v>169</v>
      </c>
      <c r="G3330" s="1" t="s">
        <v>5569</v>
      </c>
      <c r="H3330" s="8" t="s">
        <v>5570</v>
      </c>
    </row>
    <row r="3331" spans="1:8" x14ac:dyDescent="0.2">
      <c r="A3331" s="1">
        <v>66590</v>
      </c>
      <c r="B3331" s="1"/>
      <c r="C3331" s="1" t="s">
        <v>32</v>
      </c>
      <c r="D3331" s="1" t="s">
        <v>321</v>
      </c>
      <c r="E3331" s="1"/>
      <c r="F3331" s="1" t="s">
        <v>169</v>
      </c>
      <c r="G3331" s="1" t="s">
        <v>5571</v>
      </c>
      <c r="H3331" s="8" t="s">
        <v>5572</v>
      </c>
    </row>
    <row r="3332" spans="1:8" x14ac:dyDescent="0.2">
      <c r="A3332" s="1">
        <v>66610</v>
      </c>
      <c r="B3332" s="1"/>
      <c r="C3332" s="1" t="s">
        <v>32</v>
      </c>
      <c r="D3332" s="1" t="s">
        <v>321</v>
      </c>
      <c r="E3332" s="1"/>
      <c r="F3332" s="1" t="s">
        <v>169</v>
      </c>
      <c r="G3332" s="1" t="s">
        <v>5573</v>
      </c>
      <c r="H3332" s="8" t="s">
        <v>5574</v>
      </c>
    </row>
    <row r="3333" spans="1:8" x14ac:dyDescent="0.2">
      <c r="A3333" s="1">
        <v>66630</v>
      </c>
      <c r="B3333" s="1"/>
      <c r="C3333" s="1" t="s">
        <v>32</v>
      </c>
      <c r="D3333" s="1" t="s">
        <v>321</v>
      </c>
      <c r="E3333" s="1"/>
      <c r="F3333" s="1" t="s">
        <v>169</v>
      </c>
      <c r="G3333" s="1" t="s">
        <v>5575</v>
      </c>
      <c r="H3333" s="8" t="s">
        <v>5576</v>
      </c>
    </row>
    <row r="3334" spans="1:8" x14ac:dyDescent="0.2">
      <c r="A3334" s="1">
        <v>66650</v>
      </c>
      <c r="B3334" s="1"/>
      <c r="C3334" s="1" t="s">
        <v>32</v>
      </c>
      <c r="D3334" s="1" t="s">
        <v>321</v>
      </c>
      <c r="E3334" s="1"/>
      <c r="F3334" s="1" t="s">
        <v>169</v>
      </c>
      <c r="G3334" s="1" t="s">
        <v>5577</v>
      </c>
      <c r="H3334" s="8" t="s">
        <v>5578</v>
      </c>
    </row>
    <row r="3335" spans="1:8" x14ac:dyDescent="0.2">
      <c r="A3335" s="1">
        <v>66670</v>
      </c>
      <c r="B3335" s="1"/>
      <c r="C3335" s="1" t="s">
        <v>32</v>
      </c>
      <c r="D3335" s="1" t="s">
        <v>321</v>
      </c>
      <c r="E3335" s="1"/>
      <c r="F3335" s="1" t="s">
        <v>169</v>
      </c>
      <c r="G3335" s="1" t="s">
        <v>5579</v>
      </c>
      <c r="H3335" s="8" t="s">
        <v>5580</v>
      </c>
    </row>
    <row r="3336" spans="1:8" x14ac:dyDescent="0.2">
      <c r="A3336" s="1">
        <v>66690</v>
      </c>
      <c r="B3336" s="1"/>
      <c r="C3336" s="1" t="s">
        <v>32</v>
      </c>
      <c r="D3336" s="1" t="s">
        <v>321</v>
      </c>
      <c r="E3336" s="1"/>
      <c r="F3336" s="1" t="s">
        <v>169</v>
      </c>
      <c r="G3336" s="1" t="s">
        <v>5581</v>
      </c>
      <c r="H3336" s="8" t="s">
        <v>5582</v>
      </c>
    </row>
    <row r="3337" spans="1:8" x14ac:dyDescent="0.2">
      <c r="A3337" s="1">
        <v>66710</v>
      </c>
      <c r="B3337" s="1"/>
      <c r="C3337" s="1" t="s">
        <v>32</v>
      </c>
      <c r="D3337" s="1" t="s">
        <v>321</v>
      </c>
      <c r="E3337" s="1"/>
      <c r="F3337" s="1" t="s">
        <v>169</v>
      </c>
      <c r="G3337" s="1" t="s">
        <v>5583</v>
      </c>
      <c r="H3337" s="8" t="s">
        <v>5584</v>
      </c>
    </row>
    <row r="3338" spans="1:8" x14ac:dyDescent="0.2">
      <c r="A3338" s="1">
        <v>66730</v>
      </c>
      <c r="B3338" s="1"/>
      <c r="C3338" s="1" t="s">
        <v>32</v>
      </c>
      <c r="D3338" s="1" t="s">
        <v>321</v>
      </c>
      <c r="E3338" s="1"/>
      <c r="F3338" s="1" t="s">
        <v>169</v>
      </c>
      <c r="G3338" s="1" t="s">
        <v>5585</v>
      </c>
      <c r="H3338" s="8" t="s">
        <v>5586</v>
      </c>
    </row>
    <row r="3339" spans="1:8" x14ac:dyDescent="0.2">
      <c r="A3339" s="1">
        <v>66750</v>
      </c>
      <c r="B3339" s="1"/>
      <c r="C3339" s="1" t="s">
        <v>32</v>
      </c>
      <c r="D3339" s="1" t="s">
        <v>321</v>
      </c>
      <c r="E3339" s="1"/>
      <c r="F3339" s="1" t="s">
        <v>169</v>
      </c>
      <c r="G3339" s="1" t="s">
        <v>5587</v>
      </c>
      <c r="H3339" s="8" t="s">
        <v>5588</v>
      </c>
    </row>
    <row r="3340" spans="1:8" x14ac:dyDescent="0.2">
      <c r="A3340" s="1">
        <v>66770</v>
      </c>
      <c r="B3340" s="1"/>
      <c r="C3340" s="1" t="s">
        <v>32</v>
      </c>
      <c r="D3340" s="1" t="s">
        <v>321</v>
      </c>
      <c r="E3340" s="1"/>
      <c r="F3340" s="1" t="s">
        <v>169</v>
      </c>
      <c r="G3340" s="1" t="s">
        <v>5589</v>
      </c>
      <c r="H3340" s="8" t="s">
        <v>5590</v>
      </c>
    </row>
    <row r="3341" spans="1:8" x14ac:dyDescent="0.2">
      <c r="A3341" s="1">
        <v>66790</v>
      </c>
      <c r="B3341" s="1"/>
      <c r="C3341" s="1" t="s">
        <v>32</v>
      </c>
      <c r="D3341" s="1" t="s">
        <v>321</v>
      </c>
      <c r="E3341" s="1"/>
      <c r="F3341" s="1" t="s">
        <v>169</v>
      </c>
      <c r="G3341" s="1" t="s">
        <v>5591</v>
      </c>
      <c r="H3341" s="8" t="s">
        <v>5592</v>
      </c>
    </row>
    <row r="3342" spans="1:8" x14ac:dyDescent="0.2">
      <c r="A3342" s="1">
        <v>66810</v>
      </c>
      <c r="B3342" s="1"/>
      <c r="C3342" s="1" t="s">
        <v>32</v>
      </c>
      <c r="D3342" s="1" t="s">
        <v>321</v>
      </c>
      <c r="E3342" s="1"/>
      <c r="F3342" s="1" t="s">
        <v>169</v>
      </c>
      <c r="G3342" s="1" t="s">
        <v>5593</v>
      </c>
      <c r="H3342" s="8" t="s">
        <v>5594</v>
      </c>
    </row>
    <row r="3343" spans="1:8" x14ac:dyDescent="0.2">
      <c r="A3343" s="1">
        <v>66830</v>
      </c>
      <c r="B3343" s="1"/>
      <c r="C3343" s="1" t="s">
        <v>32</v>
      </c>
      <c r="D3343" s="1" t="s">
        <v>321</v>
      </c>
      <c r="E3343" s="1"/>
      <c r="F3343" s="1" t="s">
        <v>169</v>
      </c>
      <c r="G3343" s="1" t="s">
        <v>5595</v>
      </c>
      <c r="H3343" s="8" t="s">
        <v>5596</v>
      </c>
    </row>
    <row r="3344" spans="1:8" x14ac:dyDescent="0.2">
      <c r="A3344" s="1">
        <v>66850</v>
      </c>
      <c r="B3344" s="1"/>
      <c r="C3344" s="1" t="s">
        <v>32</v>
      </c>
      <c r="D3344" s="1" t="s">
        <v>321</v>
      </c>
      <c r="E3344" s="1"/>
      <c r="F3344" s="1" t="s">
        <v>169</v>
      </c>
      <c r="G3344" s="1" t="s">
        <v>5597</v>
      </c>
      <c r="H3344" s="8" t="s">
        <v>5598</v>
      </c>
    </row>
    <row r="3345" spans="1:8" x14ac:dyDescent="0.2">
      <c r="A3345" s="1">
        <v>66870</v>
      </c>
      <c r="B3345" s="1"/>
      <c r="C3345" s="1" t="s">
        <v>32</v>
      </c>
      <c r="D3345" s="1" t="s">
        <v>321</v>
      </c>
      <c r="E3345" s="1"/>
      <c r="F3345" s="1" t="s">
        <v>169</v>
      </c>
      <c r="G3345" s="1" t="s">
        <v>5599</v>
      </c>
      <c r="H3345" s="8" t="s">
        <v>5600</v>
      </c>
    </row>
    <row r="3346" spans="1:8" x14ac:dyDescent="0.2">
      <c r="A3346" s="1">
        <v>66890</v>
      </c>
      <c r="B3346" s="1"/>
      <c r="C3346" s="1" t="s">
        <v>32</v>
      </c>
      <c r="D3346" s="1" t="s">
        <v>321</v>
      </c>
      <c r="E3346" s="1"/>
      <c r="F3346" s="1" t="s">
        <v>169</v>
      </c>
      <c r="G3346" s="1" t="s">
        <v>5601</v>
      </c>
      <c r="H3346" s="8" t="s">
        <v>5602</v>
      </c>
    </row>
    <row r="3347" spans="1:8" x14ac:dyDescent="0.2">
      <c r="A3347" s="1">
        <v>66910</v>
      </c>
      <c r="B3347" s="1"/>
      <c r="C3347" s="1" t="s">
        <v>32</v>
      </c>
      <c r="D3347" s="1" t="s">
        <v>321</v>
      </c>
      <c r="E3347" s="1"/>
      <c r="F3347" s="1" t="s">
        <v>169</v>
      </c>
      <c r="G3347" s="1" t="s">
        <v>5603</v>
      </c>
      <c r="H3347" s="8" t="s">
        <v>5604</v>
      </c>
    </row>
    <row r="3348" spans="1:8" x14ac:dyDescent="0.2">
      <c r="A3348" s="1">
        <v>66930</v>
      </c>
      <c r="B3348" s="1"/>
      <c r="C3348" s="1" t="s">
        <v>32</v>
      </c>
      <c r="D3348" s="1" t="s">
        <v>321</v>
      </c>
      <c r="E3348" s="1"/>
      <c r="F3348" s="1" t="s">
        <v>169</v>
      </c>
      <c r="G3348" s="1" t="s">
        <v>5605</v>
      </c>
      <c r="H3348" s="8" t="s">
        <v>5606</v>
      </c>
    </row>
    <row r="3349" spans="1:8" x14ac:dyDescent="0.2">
      <c r="A3349" s="1">
        <v>66950</v>
      </c>
      <c r="B3349" s="1"/>
      <c r="C3349" s="1" t="s">
        <v>32</v>
      </c>
      <c r="D3349" s="1" t="s">
        <v>321</v>
      </c>
      <c r="E3349" s="1"/>
      <c r="F3349" s="1" t="s">
        <v>169</v>
      </c>
      <c r="G3349" s="1" t="s">
        <v>5607</v>
      </c>
      <c r="H3349" s="8" t="s">
        <v>5608</v>
      </c>
    </row>
    <row r="3350" spans="1:8" x14ac:dyDescent="0.2">
      <c r="A3350" s="1">
        <v>66970</v>
      </c>
      <c r="B3350" s="1"/>
      <c r="C3350" s="1" t="s">
        <v>32</v>
      </c>
      <c r="D3350" s="1" t="s">
        <v>321</v>
      </c>
      <c r="E3350" s="1"/>
      <c r="F3350" s="1" t="s">
        <v>50</v>
      </c>
      <c r="G3350" s="1" t="s">
        <v>5609</v>
      </c>
      <c r="H3350" s="8" t="s">
        <v>5610</v>
      </c>
    </row>
    <row r="3351" spans="1:8" x14ac:dyDescent="0.2">
      <c r="A3351" s="1">
        <v>66990</v>
      </c>
      <c r="B3351" s="1"/>
      <c r="C3351" s="1" t="s">
        <v>32</v>
      </c>
      <c r="D3351" s="1" t="s">
        <v>321</v>
      </c>
      <c r="E3351" s="1"/>
      <c r="F3351" s="1" t="s">
        <v>50</v>
      </c>
      <c r="G3351" s="1" t="s">
        <v>5611</v>
      </c>
      <c r="H3351" s="8" t="s">
        <v>5612</v>
      </c>
    </row>
    <row r="3352" spans="1:8" x14ac:dyDescent="0.2">
      <c r="A3352" s="1">
        <v>67010</v>
      </c>
      <c r="B3352" s="1"/>
      <c r="C3352" s="1" t="s">
        <v>32</v>
      </c>
      <c r="D3352" s="1" t="s">
        <v>321</v>
      </c>
      <c r="E3352" s="1"/>
      <c r="F3352" s="1" t="s">
        <v>50</v>
      </c>
      <c r="G3352" s="1" t="s">
        <v>5613</v>
      </c>
      <c r="H3352" s="8" t="s">
        <v>5614</v>
      </c>
    </row>
    <row r="3353" spans="1:8" x14ac:dyDescent="0.2">
      <c r="A3353" s="1">
        <v>67030</v>
      </c>
      <c r="B3353" s="1"/>
      <c r="C3353" s="1" t="s">
        <v>32</v>
      </c>
      <c r="D3353" s="1" t="s">
        <v>321</v>
      </c>
      <c r="E3353" s="1"/>
      <c r="F3353" s="1" t="s">
        <v>50</v>
      </c>
      <c r="G3353" s="1" t="s">
        <v>5615</v>
      </c>
      <c r="H3353" s="8" t="s">
        <v>5616</v>
      </c>
    </row>
    <row r="3354" spans="1:8" x14ac:dyDescent="0.2">
      <c r="A3354" s="1">
        <v>67050</v>
      </c>
      <c r="B3354" s="1"/>
      <c r="C3354" s="1" t="s">
        <v>32</v>
      </c>
      <c r="D3354" s="1" t="s">
        <v>321</v>
      </c>
      <c r="E3354" s="1"/>
      <c r="F3354" s="1" t="s">
        <v>50</v>
      </c>
      <c r="G3354" s="1" t="s">
        <v>5617</v>
      </c>
      <c r="H3354" s="8" t="s">
        <v>5618</v>
      </c>
    </row>
    <row r="3355" spans="1:8" x14ac:dyDescent="0.2">
      <c r="A3355" s="1">
        <v>67070</v>
      </c>
      <c r="B3355" s="1"/>
      <c r="C3355" s="1" t="s">
        <v>32</v>
      </c>
      <c r="D3355" s="1" t="s">
        <v>321</v>
      </c>
      <c r="E3355" s="1"/>
      <c r="F3355" s="1" t="s">
        <v>50</v>
      </c>
      <c r="G3355" s="1" t="s">
        <v>5619</v>
      </c>
      <c r="H3355" s="8" t="s">
        <v>5620</v>
      </c>
    </row>
    <row r="3356" spans="1:8" x14ac:dyDescent="0.2">
      <c r="A3356" s="1">
        <v>67090</v>
      </c>
      <c r="B3356" s="1"/>
      <c r="C3356" s="1" t="s">
        <v>32</v>
      </c>
      <c r="D3356" s="1" t="s">
        <v>321</v>
      </c>
      <c r="E3356" s="1"/>
      <c r="F3356" s="1" t="s">
        <v>50</v>
      </c>
      <c r="G3356" s="1" t="s">
        <v>5621</v>
      </c>
      <c r="H3356" s="8" t="s">
        <v>5622</v>
      </c>
    </row>
    <row r="3357" spans="1:8" x14ac:dyDescent="0.2">
      <c r="A3357" s="1">
        <v>67110</v>
      </c>
      <c r="B3357" s="1"/>
      <c r="C3357" s="1" t="s">
        <v>32</v>
      </c>
      <c r="D3357" s="1" t="s">
        <v>321</v>
      </c>
      <c r="E3357" s="1"/>
      <c r="F3357" s="1" t="s">
        <v>50</v>
      </c>
      <c r="G3357" s="1" t="s">
        <v>5623</v>
      </c>
      <c r="H3357" s="8" t="s">
        <v>5624</v>
      </c>
    </row>
    <row r="3358" spans="1:8" x14ac:dyDescent="0.2">
      <c r="A3358" s="1">
        <v>67130</v>
      </c>
      <c r="B3358" s="1"/>
      <c r="C3358" s="1" t="s">
        <v>32</v>
      </c>
      <c r="D3358" s="1" t="s">
        <v>321</v>
      </c>
      <c r="E3358" s="1"/>
      <c r="F3358" s="1" t="s">
        <v>50</v>
      </c>
      <c r="G3358" s="1" t="s">
        <v>5625</v>
      </c>
      <c r="H3358" s="8" t="s">
        <v>5626</v>
      </c>
    </row>
    <row r="3359" spans="1:8" x14ac:dyDescent="0.2">
      <c r="A3359" s="1">
        <v>67150</v>
      </c>
      <c r="B3359" s="1"/>
      <c r="C3359" s="1" t="s">
        <v>32</v>
      </c>
      <c r="D3359" s="1" t="s">
        <v>321</v>
      </c>
      <c r="E3359" s="1"/>
      <c r="F3359" s="1" t="s">
        <v>50</v>
      </c>
      <c r="G3359" s="1" t="s">
        <v>5627</v>
      </c>
      <c r="H3359" s="8" t="s">
        <v>5628</v>
      </c>
    </row>
    <row r="3360" spans="1:8" x14ac:dyDescent="0.2">
      <c r="A3360" s="1">
        <v>67170</v>
      </c>
      <c r="B3360" s="1"/>
      <c r="C3360" s="1" t="s">
        <v>32</v>
      </c>
      <c r="D3360" s="1" t="s">
        <v>321</v>
      </c>
      <c r="E3360" s="1"/>
      <c r="F3360" s="1" t="s">
        <v>50</v>
      </c>
      <c r="G3360" s="1" t="s">
        <v>5629</v>
      </c>
      <c r="H3360" s="8" t="s">
        <v>5630</v>
      </c>
    </row>
    <row r="3361" spans="1:8" x14ac:dyDescent="0.2">
      <c r="A3361" s="1">
        <v>67190</v>
      </c>
      <c r="B3361" s="1"/>
      <c r="C3361" s="1" t="s">
        <v>32</v>
      </c>
      <c r="D3361" s="1" t="s">
        <v>321</v>
      </c>
      <c r="E3361" s="1"/>
      <c r="F3361" s="1" t="s">
        <v>50</v>
      </c>
      <c r="G3361" s="1" t="s">
        <v>5631</v>
      </c>
      <c r="H3361" s="8" t="s">
        <v>5632</v>
      </c>
    </row>
    <row r="3362" spans="1:8" x14ac:dyDescent="0.2">
      <c r="A3362" s="1">
        <v>67210</v>
      </c>
      <c r="B3362" s="1"/>
      <c r="C3362" s="1" t="s">
        <v>32</v>
      </c>
      <c r="D3362" s="1" t="s">
        <v>321</v>
      </c>
      <c r="E3362" s="1"/>
      <c r="F3362" s="1" t="s">
        <v>50</v>
      </c>
      <c r="G3362" s="1" t="s">
        <v>5633</v>
      </c>
      <c r="H3362" s="8" t="s">
        <v>5634</v>
      </c>
    </row>
    <row r="3363" spans="1:8" x14ac:dyDescent="0.2">
      <c r="A3363" s="1">
        <v>67230</v>
      </c>
      <c r="B3363" s="1"/>
      <c r="C3363" s="1" t="s">
        <v>32</v>
      </c>
      <c r="D3363" s="1" t="s">
        <v>321</v>
      </c>
      <c r="E3363" s="1"/>
      <c r="F3363" s="1" t="s">
        <v>50</v>
      </c>
      <c r="G3363" s="1" t="s">
        <v>5635</v>
      </c>
      <c r="H3363" s="8" t="s">
        <v>5636</v>
      </c>
    </row>
    <row r="3364" spans="1:8" x14ac:dyDescent="0.2">
      <c r="A3364" s="1">
        <v>67250</v>
      </c>
      <c r="B3364" s="1"/>
      <c r="C3364" s="1" t="s">
        <v>32</v>
      </c>
      <c r="D3364" s="1" t="s">
        <v>321</v>
      </c>
      <c r="E3364" s="1"/>
      <c r="F3364" s="1" t="s">
        <v>50</v>
      </c>
      <c r="G3364" s="1" t="s">
        <v>5637</v>
      </c>
      <c r="H3364" s="8" t="s">
        <v>5638</v>
      </c>
    </row>
    <row r="3365" spans="1:8" x14ac:dyDescent="0.2">
      <c r="A3365" s="1">
        <v>67270</v>
      </c>
      <c r="B3365" s="1"/>
      <c r="C3365" s="1" t="s">
        <v>32</v>
      </c>
      <c r="D3365" s="1" t="s">
        <v>321</v>
      </c>
      <c r="E3365" s="1"/>
      <c r="F3365" s="1" t="s">
        <v>50</v>
      </c>
      <c r="G3365" s="1" t="s">
        <v>5639</v>
      </c>
      <c r="H3365" s="8" t="s">
        <v>5640</v>
      </c>
    </row>
    <row r="3366" spans="1:8" x14ac:dyDescent="0.2">
      <c r="A3366" s="1">
        <v>67290</v>
      </c>
      <c r="B3366" s="1"/>
      <c r="C3366" s="1" t="s">
        <v>32</v>
      </c>
      <c r="D3366" s="1" t="s">
        <v>321</v>
      </c>
      <c r="E3366" s="1"/>
      <c r="F3366" s="1" t="s">
        <v>50</v>
      </c>
      <c r="G3366" s="1" t="s">
        <v>5641</v>
      </c>
      <c r="H3366" s="8" t="s">
        <v>5642</v>
      </c>
    </row>
    <row r="3367" spans="1:8" x14ac:dyDescent="0.2">
      <c r="A3367" s="1">
        <v>67310</v>
      </c>
      <c r="B3367" s="1"/>
      <c r="C3367" s="1" t="s">
        <v>32</v>
      </c>
      <c r="D3367" s="1" t="s">
        <v>321</v>
      </c>
      <c r="E3367" s="1"/>
      <c r="F3367" s="1" t="s">
        <v>50</v>
      </c>
      <c r="G3367" s="1" t="s">
        <v>5643</v>
      </c>
      <c r="H3367" s="8" t="s">
        <v>5644</v>
      </c>
    </row>
    <row r="3368" spans="1:8" x14ac:dyDescent="0.2">
      <c r="A3368" s="1">
        <v>67330</v>
      </c>
      <c r="B3368" s="1"/>
      <c r="C3368" s="1" t="s">
        <v>32</v>
      </c>
      <c r="D3368" s="1" t="s">
        <v>321</v>
      </c>
      <c r="E3368" s="1"/>
      <c r="F3368" s="1" t="s">
        <v>50</v>
      </c>
      <c r="G3368" s="1" t="s">
        <v>5645</v>
      </c>
      <c r="H3368" s="8" t="s">
        <v>5646</v>
      </c>
    </row>
    <row r="3369" spans="1:8" x14ac:dyDescent="0.2">
      <c r="A3369" s="1">
        <v>67350</v>
      </c>
      <c r="B3369" s="1"/>
      <c r="C3369" s="1" t="s">
        <v>32</v>
      </c>
      <c r="D3369" s="1" t="s">
        <v>321</v>
      </c>
      <c r="E3369" s="1"/>
      <c r="F3369" s="1" t="s">
        <v>50</v>
      </c>
      <c r="G3369" s="1" t="s">
        <v>5647</v>
      </c>
      <c r="H3369" s="8" t="s">
        <v>5648</v>
      </c>
    </row>
    <row r="3370" spans="1:8" x14ac:dyDescent="0.2">
      <c r="A3370" s="1">
        <v>67370</v>
      </c>
      <c r="B3370" s="1"/>
      <c r="C3370" s="1" t="s">
        <v>32</v>
      </c>
      <c r="D3370" s="1" t="s">
        <v>321</v>
      </c>
      <c r="E3370" s="1"/>
      <c r="F3370" s="1" t="s">
        <v>50</v>
      </c>
      <c r="G3370" s="1" t="s">
        <v>5649</v>
      </c>
      <c r="H3370" s="8" t="s">
        <v>5650</v>
      </c>
    </row>
    <row r="3371" spans="1:8" x14ac:dyDescent="0.2">
      <c r="A3371" s="1">
        <v>67390</v>
      </c>
      <c r="B3371" s="1"/>
      <c r="C3371" s="1" t="s">
        <v>32</v>
      </c>
      <c r="D3371" s="1" t="s">
        <v>321</v>
      </c>
      <c r="E3371" s="1"/>
      <c r="F3371" s="1" t="s">
        <v>50</v>
      </c>
      <c r="G3371" s="1" t="s">
        <v>5651</v>
      </c>
      <c r="H3371" s="8" t="s">
        <v>5652</v>
      </c>
    </row>
    <row r="3372" spans="1:8" x14ac:dyDescent="0.2">
      <c r="A3372" s="1">
        <v>67410</v>
      </c>
      <c r="B3372" s="1"/>
      <c r="C3372" s="1" t="s">
        <v>32</v>
      </c>
      <c r="D3372" s="1" t="s">
        <v>321</v>
      </c>
      <c r="E3372" s="1"/>
      <c r="F3372" s="1" t="s">
        <v>50</v>
      </c>
      <c r="G3372" s="1" t="s">
        <v>5653</v>
      </c>
      <c r="H3372" s="8" t="s">
        <v>5654</v>
      </c>
    </row>
    <row r="3373" spans="1:8" x14ac:dyDescent="0.2">
      <c r="A3373" s="1">
        <v>67430</v>
      </c>
      <c r="B3373" s="1"/>
      <c r="C3373" s="1" t="s">
        <v>32</v>
      </c>
      <c r="D3373" s="1" t="s">
        <v>321</v>
      </c>
      <c r="E3373" s="1"/>
      <c r="F3373" s="1" t="s">
        <v>50</v>
      </c>
      <c r="G3373" s="1" t="s">
        <v>5655</v>
      </c>
      <c r="H3373" s="8" t="s">
        <v>5656</v>
      </c>
    </row>
    <row r="3374" spans="1:8" x14ac:dyDescent="0.2">
      <c r="A3374" s="1">
        <v>67450</v>
      </c>
      <c r="B3374" s="1"/>
      <c r="C3374" s="1" t="s">
        <v>32</v>
      </c>
      <c r="D3374" s="1" t="s">
        <v>321</v>
      </c>
      <c r="E3374" s="1"/>
      <c r="F3374" s="1" t="s">
        <v>50</v>
      </c>
      <c r="G3374" s="1" t="s">
        <v>5657</v>
      </c>
      <c r="H3374" s="8" t="s">
        <v>5658</v>
      </c>
    </row>
    <row r="3375" spans="1:8" x14ac:dyDescent="0.2">
      <c r="A3375" s="1">
        <v>67470</v>
      </c>
      <c r="B3375" s="1"/>
      <c r="C3375" s="1" t="s">
        <v>32</v>
      </c>
      <c r="D3375" s="1" t="s">
        <v>321</v>
      </c>
      <c r="E3375" s="1"/>
      <c r="F3375" s="1" t="s">
        <v>50</v>
      </c>
      <c r="G3375" s="1" t="s">
        <v>5659</v>
      </c>
      <c r="H3375" s="8" t="s">
        <v>5660</v>
      </c>
    </row>
    <row r="3376" spans="1:8" x14ac:dyDescent="0.2">
      <c r="A3376" s="1">
        <v>67490</v>
      </c>
      <c r="B3376" s="1"/>
      <c r="C3376" s="1" t="s">
        <v>32</v>
      </c>
      <c r="D3376" s="1" t="s">
        <v>321</v>
      </c>
      <c r="E3376" s="1"/>
      <c r="F3376" s="1" t="s">
        <v>50</v>
      </c>
      <c r="G3376" s="1" t="s">
        <v>5661</v>
      </c>
      <c r="H3376" s="8" t="s">
        <v>5662</v>
      </c>
    </row>
    <row r="3377" spans="1:8" x14ac:dyDescent="0.2">
      <c r="A3377" s="1">
        <v>67510</v>
      </c>
      <c r="B3377" s="1"/>
      <c r="C3377" s="1" t="s">
        <v>32</v>
      </c>
      <c r="D3377" s="1" t="s">
        <v>321</v>
      </c>
      <c r="E3377" s="1"/>
      <c r="F3377" s="1" t="s">
        <v>50</v>
      </c>
      <c r="G3377" s="1" t="s">
        <v>5663</v>
      </c>
      <c r="H3377" s="8" t="s">
        <v>5664</v>
      </c>
    </row>
    <row r="3378" spans="1:8" x14ac:dyDescent="0.2">
      <c r="A3378" s="1">
        <v>67530</v>
      </c>
      <c r="B3378" s="1"/>
      <c r="C3378" s="1" t="s">
        <v>32</v>
      </c>
      <c r="D3378" s="1" t="s">
        <v>321</v>
      </c>
      <c r="E3378" s="1"/>
      <c r="F3378" s="1" t="s">
        <v>50</v>
      </c>
      <c r="G3378" s="1" t="s">
        <v>5665</v>
      </c>
      <c r="H3378" s="8" t="s">
        <v>5666</v>
      </c>
    </row>
    <row r="3379" spans="1:8" x14ac:dyDescent="0.2">
      <c r="A3379" s="1">
        <v>67550</v>
      </c>
      <c r="B3379" s="1"/>
      <c r="C3379" s="1" t="s">
        <v>32</v>
      </c>
      <c r="D3379" s="1" t="s">
        <v>321</v>
      </c>
      <c r="E3379" s="1"/>
      <c r="F3379" s="1" t="s">
        <v>50</v>
      </c>
      <c r="G3379" s="1" t="s">
        <v>5667</v>
      </c>
      <c r="H3379" s="8" t="s">
        <v>5668</v>
      </c>
    </row>
    <row r="3380" spans="1:8" x14ac:dyDescent="0.2">
      <c r="A3380" s="1">
        <v>67570</v>
      </c>
      <c r="B3380" s="1"/>
      <c r="C3380" s="1" t="s">
        <v>32</v>
      </c>
      <c r="D3380" s="1" t="s">
        <v>321</v>
      </c>
      <c r="E3380" s="1"/>
      <c r="F3380" s="1" t="s">
        <v>50</v>
      </c>
      <c r="G3380" s="1" t="s">
        <v>5669</v>
      </c>
      <c r="H3380" s="8" t="s">
        <v>5670</v>
      </c>
    </row>
    <row r="3381" spans="1:8" x14ac:dyDescent="0.2">
      <c r="A3381" s="1">
        <v>67590</v>
      </c>
      <c r="B3381" s="1"/>
      <c r="C3381" s="1" t="s">
        <v>32</v>
      </c>
      <c r="D3381" s="1" t="s">
        <v>321</v>
      </c>
      <c r="E3381" s="1"/>
      <c r="F3381" s="1" t="s">
        <v>50</v>
      </c>
      <c r="G3381" s="1" t="s">
        <v>5671</v>
      </c>
      <c r="H3381" s="8" t="s">
        <v>5672</v>
      </c>
    </row>
    <row r="3382" spans="1:8" x14ac:dyDescent="0.2">
      <c r="A3382" s="1">
        <v>67610</v>
      </c>
      <c r="B3382" s="1"/>
      <c r="C3382" s="1" t="s">
        <v>32</v>
      </c>
      <c r="D3382" s="1" t="s">
        <v>321</v>
      </c>
      <c r="E3382" s="1"/>
      <c r="F3382" s="1" t="s">
        <v>50</v>
      </c>
      <c r="G3382" s="1" t="s">
        <v>5673</v>
      </c>
      <c r="H3382" s="8" t="s">
        <v>5674</v>
      </c>
    </row>
    <row r="3383" spans="1:8" x14ac:dyDescent="0.2">
      <c r="A3383" s="1">
        <v>67630</v>
      </c>
      <c r="B3383" s="1"/>
      <c r="C3383" s="1" t="s">
        <v>32</v>
      </c>
      <c r="D3383" s="1" t="s">
        <v>321</v>
      </c>
      <c r="E3383" s="1"/>
      <c r="F3383" s="1" t="s">
        <v>50</v>
      </c>
      <c r="G3383" s="1" t="s">
        <v>5675</v>
      </c>
      <c r="H3383" s="8" t="s">
        <v>5676</v>
      </c>
    </row>
    <row r="3384" spans="1:8" x14ac:dyDescent="0.2">
      <c r="A3384" s="1">
        <v>67650</v>
      </c>
      <c r="B3384" s="1"/>
      <c r="C3384" s="1" t="s">
        <v>32</v>
      </c>
      <c r="D3384" s="1" t="s">
        <v>321</v>
      </c>
      <c r="E3384" s="1"/>
      <c r="F3384" s="1" t="s">
        <v>50</v>
      </c>
      <c r="G3384" s="1" t="s">
        <v>5677</v>
      </c>
      <c r="H3384" s="8" t="s">
        <v>5678</v>
      </c>
    </row>
    <row r="3385" spans="1:8" x14ac:dyDescent="0.2">
      <c r="A3385" s="1">
        <v>67670</v>
      </c>
      <c r="B3385" s="1"/>
      <c r="C3385" s="1" t="s">
        <v>32</v>
      </c>
      <c r="D3385" s="1" t="s">
        <v>321</v>
      </c>
      <c r="E3385" s="1"/>
      <c r="F3385" s="1" t="s">
        <v>50</v>
      </c>
      <c r="G3385" s="1" t="s">
        <v>5679</v>
      </c>
      <c r="H3385" s="8" t="s">
        <v>5680</v>
      </c>
    </row>
    <row r="3386" spans="1:8" x14ac:dyDescent="0.2">
      <c r="A3386" s="1">
        <v>67690</v>
      </c>
      <c r="B3386" s="1"/>
      <c r="C3386" s="1" t="s">
        <v>32</v>
      </c>
      <c r="D3386" s="1" t="s">
        <v>321</v>
      </c>
      <c r="E3386" s="1"/>
      <c r="F3386" s="1" t="s">
        <v>50</v>
      </c>
      <c r="G3386" s="1" t="s">
        <v>5681</v>
      </c>
      <c r="H3386" s="8" t="s">
        <v>5682</v>
      </c>
    </row>
    <row r="3387" spans="1:8" x14ac:dyDescent="0.2">
      <c r="A3387" s="1">
        <v>67710</v>
      </c>
      <c r="B3387" s="1"/>
      <c r="C3387" s="1" t="s">
        <v>32</v>
      </c>
      <c r="D3387" s="1" t="s">
        <v>321</v>
      </c>
      <c r="E3387" s="1"/>
      <c r="F3387" s="1" t="s">
        <v>50</v>
      </c>
      <c r="G3387" s="1" t="s">
        <v>5683</v>
      </c>
      <c r="H3387" s="8" t="s">
        <v>5684</v>
      </c>
    </row>
    <row r="3388" spans="1:8" x14ac:dyDescent="0.2">
      <c r="A3388" s="1">
        <v>67730</v>
      </c>
      <c r="B3388" s="1"/>
      <c r="C3388" s="1" t="s">
        <v>32</v>
      </c>
      <c r="D3388" s="1" t="s">
        <v>321</v>
      </c>
      <c r="E3388" s="1"/>
      <c r="F3388" s="1" t="s">
        <v>50</v>
      </c>
      <c r="G3388" s="1" t="s">
        <v>5685</v>
      </c>
      <c r="H3388" s="8" t="s">
        <v>5686</v>
      </c>
    </row>
    <row r="3389" spans="1:8" x14ac:dyDescent="0.2">
      <c r="A3389" s="1">
        <v>67750</v>
      </c>
      <c r="B3389" s="1"/>
      <c r="C3389" s="1" t="s">
        <v>32</v>
      </c>
      <c r="D3389" s="1" t="s">
        <v>321</v>
      </c>
      <c r="E3389" s="1"/>
      <c r="F3389" s="1" t="s">
        <v>50</v>
      </c>
      <c r="G3389" s="1" t="s">
        <v>5687</v>
      </c>
      <c r="H3389" s="8" t="s">
        <v>5688</v>
      </c>
    </row>
    <row r="3390" spans="1:8" x14ac:dyDescent="0.2">
      <c r="A3390" s="1">
        <v>67770</v>
      </c>
      <c r="B3390" s="1"/>
      <c r="C3390" s="1" t="s">
        <v>32</v>
      </c>
      <c r="D3390" s="1" t="s">
        <v>321</v>
      </c>
      <c r="E3390" s="1"/>
      <c r="F3390" s="1" t="s">
        <v>50</v>
      </c>
      <c r="G3390" s="1" t="s">
        <v>5689</v>
      </c>
      <c r="H3390" s="8" t="s">
        <v>5690</v>
      </c>
    </row>
    <row r="3391" spans="1:8" x14ac:dyDescent="0.2">
      <c r="A3391" s="1">
        <v>67790</v>
      </c>
      <c r="B3391" s="1"/>
      <c r="C3391" s="1" t="s">
        <v>32</v>
      </c>
      <c r="D3391" s="1" t="s">
        <v>321</v>
      </c>
      <c r="E3391" s="1"/>
      <c r="F3391" s="1" t="s">
        <v>50</v>
      </c>
      <c r="G3391" s="1" t="s">
        <v>5691</v>
      </c>
      <c r="H3391" s="8" t="s">
        <v>5692</v>
      </c>
    </row>
    <row r="3392" spans="1:8" x14ac:dyDescent="0.2">
      <c r="A3392" s="1">
        <v>67810</v>
      </c>
      <c r="B3392" s="1"/>
      <c r="C3392" s="1" t="s">
        <v>32</v>
      </c>
      <c r="D3392" s="1" t="s">
        <v>321</v>
      </c>
      <c r="E3392" s="1"/>
      <c r="F3392" s="1" t="s">
        <v>50</v>
      </c>
      <c r="G3392" s="1" t="s">
        <v>5693</v>
      </c>
      <c r="H3392" s="8" t="s">
        <v>5694</v>
      </c>
    </row>
    <row r="3393" spans="1:8" x14ac:dyDescent="0.2">
      <c r="A3393" s="1">
        <v>67830</v>
      </c>
      <c r="B3393" s="1"/>
      <c r="C3393" s="1" t="s">
        <v>32</v>
      </c>
      <c r="D3393" s="1" t="s">
        <v>321</v>
      </c>
      <c r="E3393" s="1"/>
      <c r="F3393" s="1" t="s">
        <v>50</v>
      </c>
      <c r="G3393" s="1" t="s">
        <v>5695</v>
      </c>
      <c r="H3393" s="8" t="s">
        <v>5696</v>
      </c>
    </row>
    <row r="3394" spans="1:8" x14ac:dyDescent="0.2">
      <c r="A3394" s="1">
        <v>67850</v>
      </c>
      <c r="B3394" s="1"/>
      <c r="C3394" s="1" t="s">
        <v>32</v>
      </c>
      <c r="D3394" s="1" t="s">
        <v>321</v>
      </c>
      <c r="E3394" s="1"/>
      <c r="F3394" s="1" t="s">
        <v>50</v>
      </c>
      <c r="G3394" s="1" t="s">
        <v>5697</v>
      </c>
      <c r="H3394" s="8" t="s">
        <v>5698</v>
      </c>
    </row>
    <row r="3395" spans="1:8" x14ac:dyDescent="0.2">
      <c r="A3395" s="1">
        <v>67870</v>
      </c>
      <c r="B3395" s="1"/>
      <c r="C3395" s="1" t="s">
        <v>32</v>
      </c>
      <c r="D3395" s="1" t="s">
        <v>321</v>
      </c>
      <c r="E3395" s="1"/>
      <c r="F3395" s="1" t="s">
        <v>50</v>
      </c>
      <c r="G3395" s="1" t="s">
        <v>5699</v>
      </c>
      <c r="H3395" s="8" t="s">
        <v>5700</v>
      </c>
    </row>
    <row r="3396" spans="1:8" x14ac:dyDescent="0.2">
      <c r="A3396" s="1">
        <v>67890</v>
      </c>
      <c r="B3396" s="1"/>
      <c r="C3396" s="1" t="s">
        <v>32</v>
      </c>
      <c r="D3396" s="1" t="s">
        <v>321</v>
      </c>
      <c r="E3396" s="1"/>
      <c r="F3396" s="1" t="s">
        <v>50</v>
      </c>
      <c r="G3396" s="1" t="s">
        <v>5701</v>
      </c>
      <c r="H3396" s="8" t="s">
        <v>5702</v>
      </c>
    </row>
    <row r="3397" spans="1:8" x14ac:dyDescent="0.2">
      <c r="A3397" s="1">
        <v>67910</v>
      </c>
      <c r="B3397" s="1"/>
      <c r="C3397" s="1" t="s">
        <v>32</v>
      </c>
      <c r="D3397" s="1" t="s">
        <v>321</v>
      </c>
      <c r="E3397" s="1"/>
      <c r="F3397" s="1" t="s">
        <v>50</v>
      </c>
      <c r="G3397" s="1" t="s">
        <v>5703</v>
      </c>
      <c r="H3397" s="8" t="s">
        <v>5704</v>
      </c>
    </row>
    <row r="3398" spans="1:8" x14ac:dyDescent="0.2">
      <c r="A3398" s="1">
        <v>67930</v>
      </c>
      <c r="B3398" s="1"/>
      <c r="C3398" s="1" t="s">
        <v>32</v>
      </c>
      <c r="D3398" s="1" t="s">
        <v>321</v>
      </c>
      <c r="E3398" s="1"/>
      <c r="F3398" s="1" t="s">
        <v>50</v>
      </c>
      <c r="G3398" s="1" t="s">
        <v>5705</v>
      </c>
      <c r="H3398" s="8" t="s">
        <v>5706</v>
      </c>
    </row>
    <row r="3399" spans="1:8" x14ac:dyDescent="0.2">
      <c r="A3399" s="1">
        <v>67950</v>
      </c>
      <c r="B3399" s="1"/>
      <c r="C3399" s="1" t="s">
        <v>32</v>
      </c>
      <c r="D3399" s="1" t="s">
        <v>321</v>
      </c>
      <c r="E3399" s="1"/>
      <c r="F3399" s="1" t="s">
        <v>50</v>
      </c>
      <c r="G3399" s="1" t="s">
        <v>5707</v>
      </c>
      <c r="H3399" s="8" t="s">
        <v>5708</v>
      </c>
    </row>
    <row r="3400" spans="1:8" x14ac:dyDescent="0.2">
      <c r="A3400" s="1">
        <v>67970</v>
      </c>
      <c r="B3400" s="1"/>
      <c r="C3400" s="1" t="s">
        <v>32</v>
      </c>
      <c r="D3400" s="1" t="s">
        <v>321</v>
      </c>
      <c r="E3400" s="1"/>
      <c r="F3400" s="1" t="s">
        <v>50</v>
      </c>
      <c r="G3400" s="1" t="s">
        <v>5709</v>
      </c>
      <c r="H3400" s="8" t="s">
        <v>5710</v>
      </c>
    </row>
    <row r="3401" spans="1:8" x14ac:dyDescent="0.2">
      <c r="A3401" s="1">
        <v>67990</v>
      </c>
      <c r="B3401" s="1"/>
      <c r="C3401" s="1" t="s">
        <v>32</v>
      </c>
      <c r="D3401" s="1" t="s">
        <v>321</v>
      </c>
      <c r="E3401" s="1"/>
      <c r="F3401" s="1" t="s">
        <v>50</v>
      </c>
      <c r="G3401" s="1" t="s">
        <v>5711</v>
      </c>
      <c r="H3401" s="8" t="s">
        <v>5712</v>
      </c>
    </row>
    <row r="3402" spans="1:8" x14ac:dyDescent="0.2">
      <c r="A3402" s="1">
        <v>68010</v>
      </c>
      <c r="B3402" s="1"/>
      <c r="C3402" s="1" t="s">
        <v>32</v>
      </c>
      <c r="D3402" s="1" t="s">
        <v>321</v>
      </c>
      <c r="E3402" s="1"/>
      <c r="F3402" s="1" t="s">
        <v>50</v>
      </c>
      <c r="G3402" s="1" t="s">
        <v>5713</v>
      </c>
      <c r="H3402" s="8" t="s">
        <v>5714</v>
      </c>
    </row>
    <row r="3403" spans="1:8" x14ac:dyDescent="0.2">
      <c r="A3403" s="1">
        <v>68030</v>
      </c>
      <c r="B3403" s="1"/>
      <c r="C3403" s="1" t="s">
        <v>32</v>
      </c>
      <c r="D3403" s="1" t="s">
        <v>321</v>
      </c>
      <c r="E3403" s="1"/>
      <c r="F3403" s="1" t="s">
        <v>50</v>
      </c>
      <c r="G3403" s="1" t="s">
        <v>5715</v>
      </c>
      <c r="H3403" s="8" t="s">
        <v>5716</v>
      </c>
    </row>
    <row r="3404" spans="1:8" x14ac:dyDescent="0.2">
      <c r="A3404" s="1">
        <v>68050</v>
      </c>
      <c r="B3404" s="1"/>
      <c r="C3404" s="1" t="s">
        <v>32</v>
      </c>
      <c r="D3404" s="1" t="s">
        <v>321</v>
      </c>
      <c r="E3404" s="1"/>
      <c r="F3404" s="1" t="s">
        <v>50</v>
      </c>
      <c r="G3404" s="1" t="s">
        <v>5717</v>
      </c>
      <c r="H3404" s="8" t="s">
        <v>5718</v>
      </c>
    </row>
    <row r="3405" spans="1:8" x14ac:dyDescent="0.2">
      <c r="A3405" s="1">
        <v>68070</v>
      </c>
      <c r="B3405" s="1"/>
      <c r="C3405" s="1" t="s">
        <v>32</v>
      </c>
      <c r="D3405" s="1" t="s">
        <v>321</v>
      </c>
      <c r="E3405" s="1"/>
      <c r="F3405" s="1" t="s">
        <v>50</v>
      </c>
      <c r="G3405" s="1" t="s">
        <v>5719</v>
      </c>
      <c r="H3405" s="8" t="s">
        <v>5720</v>
      </c>
    </row>
    <row r="3406" spans="1:8" x14ac:dyDescent="0.2">
      <c r="A3406" s="1">
        <v>68090</v>
      </c>
      <c r="B3406" s="1"/>
      <c r="C3406" s="1" t="s">
        <v>32</v>
      </c>
      <c r="D3406" s="1" t="s">
        <v>321</v>
      </c>
      <c r="E3406" s="1"/>
      <c r="F3406" s="1" t="s">
        <v>50</v>
      </c>
      <c r="G3406" s="1" t="s">
        <v>5721</v>
      </c>
      <c r="H3406" s="8" t="s">
        <v>5722</v>
      </c>
    </row>
    <row r="3407" spans="1:8" x14ac:dyDescent="0.2">
      <c r="A3407" s="1">
        <v>68110</v>
      </c>
      <c r="B3407" s="1"/>
      <c r="C3407" s="1" t="s">
        <v>32</v>
      </c>
      <c r="D3407" s="1" t="s">
        <v>321</v>
      </c>
      <c r="E3407" s="1"/>
      <c r="F3407" s="1" t="s">
        <v>50</v>
      </c>
      <c r="G3407" s="1" t="s">
        <v>5723</v>
      </c>
      <c r="H3407" s="8" t="s">
        <v>5724</v>
      </c>
    </row>
    <row r="3408" spans="1:8" x14ac:dyDescent="0.2">
      <c r="A3408" s="1">
        <v>68130</v>
      </c>
      <c r="B3408" s="1"/>
      <c r="C3408" s="1" t="s">
        <v>32</v>
      </c>
      <c r="D3408" s="1" t="s">
        <v>321</v>
      </c>
      <c r="E3408" s="1"/>
      <c r="F3408" s="1" t="s">
        <v>50</v>
      </c>
      <c r="G3408" s="1" t="s">
        <v>5725</v>
      </c>
      <c r="H3408" s="8" t="s">
        <v>5726</v>
      </c>
    </row>
    <row r="3409" spans="1:8" x14ac:dyDescent="0.2">
      <c r="A3409" s="1">
        <v>68150</v>
      </c>
      <c r="B3409" s="1"/>
      <c r="C3409" s="1" t="s">
        <v>32</v>
      </c>
      <c r="D3409" s="1" t="s">
        <v>321</v>
      </c>
      <c r="E3409" s="1"/>
      <c r="F3409" s="1" t="s">
        <v>50</v>
      </c>
      <c r="G3409" s="1" t="s">
        <v>5727</v>
      </c>
      <c r="H3409" s="8" t="s">
        <v>5728</v>
      </c>
    </row>
    <row r="3410" spans="1:8" x14ac:dyDescent="0.2">
      <c r="A3410" s="1">
        <v>68170</v>
      </c>
      <c r="B3410" s="1"/>
      <c r="C3410" s="1" t="s">
        <v>32</v>
      </c>
      <c r="D3410" s="1" t="s">
        <v>321</v>
      </c>
      <c r="E3410" s="1"/>
      <c r="F3410" s="1" t="s">
        <v>50</v>
      </c>
      <c r="G3410" s="1" t="s">
        <v>5729</v>
      </c>
      <c r="H3410" s="8" t="s">
        <v>5730</v>
      </c>
    </row>
    <row r="3411" spans="1:8" x14ac:dyDescent="0.2">
      <c r="A3411" s="1">
        <v>68190</v>
      </c>
      <c r="B3411" s="1"/>
      <c r="C3411" s="1" t="s">
        <v>32</v>
      </c>
      <c r="D3411" s="1" t="s">
        <v>321</v>
      </c>
      <c r="E3411" s="1"/>
      <c r="F3411" s="1" t="s">
        <v>50</v>
      </c>
      <c r="G3411" s="1" t="s">
        <v>5731</v>
      </c>
      <c r="H3411" s="8" t="s">
        <v>5732</v>
      </c>
    </row>
    <row r="3412" spans="1:8" x14ac:dyDescent="0.2">
      <c r="A3412" s="1">
        <v>68210</v>
      </c>
      <c r="B3412" s="1"/>
      <c r="C3412" s="1" t="s">
        <v>32</v>
      </c>
      <c r="D3412" s="1" t="s">
        <v>321</v>
      </c>
      <c r="E3412" s="1"/>
      <c r="F3412" s="1" t="s">
        <v>50</v>
      </c>
      <c r="G3412" s="1" t="s">
        <v>5733</v>
      </c>
      <c r="H3412" s="8" t="s">
        <v>5734</v>
      </c>
    </row>
    <row r="3413" spans="1:8" x14ac:dyDescent="0.2">
      <c r="A3413" s="1">
        <v>68230</v>
      </c>
      <c r="B3413" s="1"/>
      <c r="C3413" s="1" t="s">
        <v>32</v>
      </c>
      <c r="D3413" s="1" t="s">
        <v>321</v>
      </c>
      <c r="E3413" s="1"/>
      <c r="F3413" s="1" t="s">
        <v>50</v>
      </c>
      <c r="G3413" s="1" t="s">
        <v>5735</v>
      </c>
      <c r="H3413" s="8" t="s">
        <v>5736</v>
      </c>
    </row>
    <row r="3414" spans="1:8" x14ac:dyDescent="0.2">
      <c r="A3414" s="1">
        <v>68250</v>
      </c>
      <c r="B3414" s="1"/>
      <c r="C3414" s="1" t="s">
        <v>32</v>
      </c>
      <c r="D3414" s="1" t="s">
        <v>321</v>
      </c>
      <c r="E3414" s="1"/>
      <c r="F3414" s="1" t="s">
        <v>50</v>
      </c>
      <c r="G3414" s="1" t="s">
        <v>5737</v>
      </c>
      <c r="H3414" s="8" t="s">
        <v>5738</v>
      </c>
    </row>
    <row r="3415" spans="1:8" x14ac:dyDescent="0.2">
      <c r="A3415" s="1">
        <v>68270</v>
      </c>
      <c r="B3415" s="1"/>
      <c r="C3415" s="1" t="s">
        <v>32</v>
      </c>
      <c r="D3415" s="1" t="s">
        <v>321</v>
      </c>
      <c r="E3415" s="1"/>
      <c r="F3415" s="1" t="s">
        <v>50</v>
      </c>
      <c r="G3415" s="1" t="s">
        <v>5739</v>
      </c>
      <c r="H3415" s="8" t="s">
        <v>5740</v>
      </c>
    </row>
    <row r="3416" spans="1:8" x14ac:dyDescent="0.2">
      <c r="A3416" s="1">
        <v>68290</v>
      </c>
      <c r="B3416" s="1"/>
      <c r="C3416" s="1" t="s">
        <v>32</v>
      </c>
      <c r="D3416" s="1" t="s">
        <v>321</v>
      </c>
      <c r="E3416" s="1"/>
      <c r="F3416" s="1" t="s">
        <v>50</v>
      </c>
      <c r="G3416" s="1" t="s">
        <v>5741</v>
      </c>
      <c r="H3416" s="8" t="s">
        <v>5742</v>
      </c>
    </row>
    <row r="3417" spans="1:8" x14ac:dyDescent="0.2">
      <c r="A3417" s="1">
        <v>68310</v>
      </c>
      <c r="B3417" s="1"/>
      <c r="C3417" s="1" t="s">
        <v>32</v>
      </c>
      <c r="D3417" s="1" t="s">
        <v>321</v>
      </c>
      <c r="E3417" s="1"/>
      <c r="F3417" s="1" t="s">
        <v>50</v>
      </c>
      <c r="G3417" s="1" t="s">
        <v>5743</v>
      </c>
      <c r="H3417" s="8" t="s">
        <v>5744</v>
      </c>
    </row>
    <row r="3418" spans="1:8" x14ac:dyDescent="0.2">
      <c r="A3418" s="1">
        <v>68330</v>
      </c>
      <c r="B3418" s="1"/>
      <c r="C3418" s="1" t="s">
        <v>32</v>
      </c>
      <c r="D3418" s="1" t="s">
        <v>321</v>
      </c>
      <c r="E3418" s="1"/>
      <c r="F3418" s="1" t="s">
        <v>50</v>
      </c>
      <c r="G3418" s="1" t="s">
        <v>5745</v>
      </c>
      <c r="H3418" s="8" t="s">
        <v>5746</v>
      </c>
    </row>
    <row r="3419" spans="1:8" x14ac:dyDescent="0.2">
      <c r="A3419" s="1">
        <v>68350</v>
      </c>
      <c r="B3419" s="1"/>
      <c r="C3419" s="1" t="s">
        <v>32</v>
      </c>
      <c r="D3419" s="1" t="s">
        <v>321</v>
      </c>
      <c r="E3419" s="1"/>
      <c r="F3419" s="1" t="s">
        <v>50</v>
      </c>
      <c r="G3419" s="1" t="s">
        <v>5747</v>
      </c>
      <c r="H3419" s="8" t="s">
        <v>5748</v>
      </c>
    </row>
    <row r="3420" spans="1:8" x14ac:dyDescent="0.2">
      <c r="A3420" s="1">
        <v>68370</v>
      </c>
      <c r="B3420" s="1"/>
      <c r="C3420" s="1" t="s">
        <v>32</v>
      </c>
      <c r="D3420" s="1" t="s">
        <v>321</v>
      </c>
      <c r="E3420" s="1"/>
      <c r="F3420" s="1" t="s">
        <v>50</v>
      </c>
      <c r="G3420" s="1" t="s">
        <v>5749</v>
      </c>
      <c r="H3420" s="8" t="s">
        <v>5750</v>
      </c>
    </row>
    <row r="3421" spans="1:8" x14ac:dyDescent="0.2">
      <c r="A3421" s="1">
        <v>68390</v>
      </c>
      <c r="B3421" s="1"/>
      <c r="C3421" s="1" t="s">
        <v>32</v>
      </c>
      <c r="D3421" s="1" t="s">
        <v>321</v>
      </c>
      <c r="E3421" s="1"/>
      <c r="F3421" s="1" t="s">
        <v>50</v>
      </c>
      <c r="G3421" s="1" t="s">
        <v>5751</v>
      </c>
      <c r="H3421" s="8" t="s">
        <v>5752</v>
      </c>
    </row>
    <row r="3422" spans="1:8" x14ac:dyDescent="0.2">
      <c r="A3422" s="1">
        <v>68410</v>
      </c>
      <c r="B3422" s="1"/>
      <c r="C3422" s="1" t="s">
        <v>32</v>
      </c>
      <c r="D3422" s="1" t="s">
        <v>321</v>
      </c>
      <c r="E3422" s="1"/>
      <c r="F3422" s="1" t="s">
        <v>50</v>
      </c>
      <c r="G3422" s="1" t="s">
        <v>5753</v>
      </c>
      <c r="H3422" s="8" t="s">
        <v>5754</v>
      </c>
    </row>
    <row r="3423" spans="1:8" x14ac:dyDescent="0.2">
      <c r="A3423" s="1">
        <v>68430</v>
      </c>
      <c r="B3423" s="1"/>
      <c r="C3423" s="1" t="s">
        <v>32</v>
      </c>
      <c r="D3423" s="1" t="s">
        <v>321</v>
      </c>
      <c r="E3423" s="1"/>
      <c r="F3423" s="1" t="s">
        <v>50</v>
      </c>
      <c r="G3423" s="1" t="s">
        <v>5755</v>
      </c>
      <c r="H3423" s="8" t="s">
        <v>5756</v>
      </c>
    </row>
    <row r="3424" spans="1:8" x14ac:dyDescent="0.2">
      <c r="A3424" s="1">
        <v>68450</v>
      </c>
      <c r="B3424" s="1"/>
      <c r="C3424" s="1" t="s">
        <v>32</v>
      </c>
      <c r="D3424" s="1" t="s">
        <v>321</v>
      </c>
      <c r="E3424" s="1"/>
      <c r="F3424" s="1" t="s">
        <v>50</v>
      </c>
      <c r="G3424" s="1" t="s">
        <v>5757</v>
      </c>
      <c r="H3424" s="8" t="s">
        <v>5758</v>
      </c>
    </row>
    <row r="3425" spans="1:8" x14ac:dyDescent="0.2">
      <c r="A3425" s="1">
        <v>68470</v>
      </c>
      <c r="B3425" s="1"/>
      <c r="C3425" s="1" t="s">
        <v>32</v>
      </c>
      <c r="D3425" s="1" t="s">
        <v>321</v>
      </c>
      <c r="E3425" s="1"/>
      <c r="F3425" s="1" t="s">
        <v>50</v>
      </c>
      <c r="G3425" s="1" t="s">
        <v>5759</v>
      </c>
      <c r="H3425" s="8" t="s">
        <v>5760</v>
      </c>
    </row>
    <row r="3426" spans="1:8" x14ac:dyDescent="0.2">
      <c r="A3426" s="1">
        <v>68490</v>
      </c>
      <c r="B3426" s="1"/>
      <c r="C3426" s="1" t="s">
        <v>32</v>
      </c>
      <c r="D3426" s="1" t="s">
        <v>321</v>
      </c>
      <c r="E3426" s="1"/>
      <c r="F3426" s="1" t="s">
        <v>50</v>
      </c>
      <c r="G3426" s="1" t="s">
        <v>5761</v>
      </c>
      <c r="H3426" s="8" t="s">
        <v>5762</v>
      </c>
    </row>
    <row r="3427" spans="1:8" x14ac:dyDescent="0.2">
      <c r="A3427" s="1">
        <v>68510</v>
      </c>
      <c r="B3427" s="1"/>
      <c r="C3427" s="1" t="s">
        <v>32</v>
      </c>
      <c r="D3427" s="1" t="s">
        <v>321</v>
      </c>
      <c r="E3427" s="1"/>
      <c r="F3427" s="1" t="s">
        <v>50</v>
      </c>
      <c r="G3427" s="1" t="s">
        <v>5763</v>
      </c>
      <c r="H3427" s="8" t="s">
        <v>5764</v>
      </c>
    </row>
    <row r="3428" spans="1:8" x14ac:dyDescent="0.2">
      <c r="A3428" s="1">
        <v>68530</v>
      </c>
      <c r="B3428" s="1"/>
      <c r="C3428" s="1" t="s">
        <v>32</v>
      </c>
      <c r="D3428" s="1" t="s">
        <v>321</v>
      </c>
      <c r="E3428" s="1"/>
      <c r="F3428" s="1" t="s">
        <v>50</v>
      </c>
      <c r="G3428" s="1" t="s">
        <v>5765</v>
      </c>
      <c r="H3428" s="8" t="s">
        <v>5766</v>
      </c>
    </row>
    <row r="3429" spans="1:8" x14ac:dyDescent="0.2">
      <c r="A3429" s="1">
        <v>68550</v>
      </c>
      <c r="B3429" s="1"/>
      <c r="C3429" s="1" t="s">
        <v>32</v>
      </c>
      <c r="D3429" s="1" t="s">
        <v>321</v>
      </c>
      <c r="E3429" s="1"/>
      <c r="F3429" s="1" t="s">
        <v>50</v>
      </c>
      <c r="G3429" s="1" t="s">
        <v>5767</v>
      </c>
      <c r="H3429" s="8" t="s">
        <v>5768</v>
      </c>
    </row>
    <row r="3430" spans="1:8" x14ac:dyDescent="0.2">
      <c r="A3430" s="1">
        <v>68570</v>
      </c>
      <c r="B3430" s="1"/>
      <c r="C3430" s="1" t="s">
        <v>32</v>
      </c>
      <c r="D3430" s="1" t="s">
        <v>321</v>
      </c>
      <c r="E3430" s="1"/>
      <c r="F3430" s="1" t="s">
        <v>50</v>
      </c>
      <c r="G3430" s="1" t="s">
        <v>5769</v>
      </c>
      <c r="H3430" s="8" t="s">
        <v>5770</v>
      </c>
    </row>
    <row r="3431" spans="1:8" x14ac:dyDescent="0.2">
      <c r="A3431" s="1">
        <v>68590</v>
      </c>
      <c r="B3431" s="1"/>
      <c r="C3431" s="1" t="s">
        <v>32</v>
      </c>
      <c r="D3431" s="1" t="s">
        <v>321</v>
      </c>
      <c r="E3431" s="1"/>
      <c r="F3431" s="1" t="s">
        <v>50</v>
      </c>
      <c r="G3431" s="1" t="s">
        <v>5771</v>
      </c>
      <c r="H3431" s="8" t="s">
        <v>5772</v>
      </c>
    </row>
    <row r="3432" spans="1:8" x14ac:dyDescent="0.2">
      <c r="A3432" s="1">
        <v>68610</v>
      </c>
      <c r="B3432" s="1"/>
      <c r="C3432" s="1" t="s">
        <v>32</v>
      </c>
      <c r="D3432" s="1" t="s">
        <v>321</v>
      </c>
      <c r="E3432" s="1"/>
      <c r="F3432" s="1" t="s">
        <v>50</v>
      </c>
      <c r="G3432" s="1" t="s">
        <v>5773</v>
      </c>
      <c r="H3432" s="8" t="s">
        <v>5774</v>
      </c>
    </row>
    <row r="3433" spans="1:8" x14ac:dyDescent="0.2">
      <c r="A3433" s="1">
        <v>68630</v>
      </c>
      <c r="B3433" s="1"/>
      <c r="C3433" s="1" t="s">
        <v>32</v>
      </c>
      <c r="D3433" s="1" t="s">
        <v>321</v>
      </c>
      <c r="E3433" s="1"/>
      <c r="F3433" s="1" t="s">
        <v>50</v>
      </c>
      <c r="G3433" s="1" t="s">
        <v>5775</v>
      </c>
      <c r="H3433" s="8" t="s">
        <v>5776</v>
      </c>
    </row>
    <row r="3434" spans="1:8" x14ac:dyDescent="0.2">
      <c r="A3434" s="1">
        <v>68650</v>
      </c>
      <c r="B3434" s="1"/>
      <c r="C3434" s="1" t="s">
        <v>32</v>
      </c>
      <c r="D3434" s="1" t="s">
        <v>321</v>
      </c>
      <c r="E3434" s="1"/>
      <c r="F3434" s="1" t="s">
        <v>50</v>
      </c>
      <c r="G3434" s="1" t="s">
        <v>5777</v>
      </c>
      <c r="H3434" s="8" t="s">
        <v>5778</v>
      </c>
    </row>
    <row r="3435" spans="1:8" x14ac:dyDescent="0.2">
      <c r="A3435" s="1">
        <v>68670</v>
      </c>
      <c r="B3435" s="1"/>
      <c r="C3435" s="1" t="s">
        <v>32</v>
      </c>
      <c r="D3435" s="1" t="s">
        <v>321</v>
      </c>
      <c r="E3435" s="1"/>
      <c r="F3435" s="1" t="s">
        <v>50</v>
      </c>
      <c r="G3435" s="1" t="s">
        <v>5779</v>
      </c>
      <c r="H3435" s="8" t="s">
        <v>5780</v>
      </c>
    </row>
    <row r="3436" spans="1:8" x14ac:dyDescent="0.2">
      <c r="A3436" s="1">
        <v>68690</v>
      </c>
      <c r="B3436" s="1"/>
      <c r="C3436" s="1" t="s">
        <v>32</v>
      </c>
      <c r="D3436" s="1" t="s">
        <v>321</v>
      </c>
      <c r="E3436" s="1"/>
      <c r="F3436" s="1" t="s">
        <v>50</v>
      </c>
      <c r="G3436" s="1" t="s">
        <v>5781</v>
      </c>
      <c r="H3436" s="8" t="s">
        <v>5782</v>
      </c>
    </row>
    <row r="3437" spans="1:8" x14ac:dyDescent="0.2">
      <c r="A3437" s="1">
        <v>68710</v>
      </c>
      <c r="B3437" s="1"/>
      <c r="C3437" s="1" t="s">
        <v>32</v>
      </c>
      <c r="D3437" s="1" t="s">
        <v>321</v>
      </c>
      <c r="E3437" s="1"/>
      <c r="F3437" s="1" t="s">
        <v>50</v>
      </c>
      <c r="G3437" s="1" t="s">
        <v>5783</v>
      </c>
      <c r="H3437" s="8" t="s">
        <v>5784</v>
      </c>
    </row>
    <row r="3438" spans="1:8" x14ac:dyDescent="0.2">
      <c r="A3438" s="1">
        <v>68730</v>
      </c>
      <c r="B3438" s="1"/>
      <c r="C3438" s="1" t="s">
        <v>32</v>
      </c>
      <c r="D3438" s="1" t="s">
        <v>321</v>
      </c>
      <c r="E3438" s="1"/>
      <c r="F3438" s="1" t="s">
        <v>50</v>
      </c>
      <c r="G3438" s="1" t="s">
        <v>5785</v>
      </c>
      <c r="H3438" s="8" t="s">
        <v>5786</v>
      </c>
    </row>
    <row r="3439" spans="1:8" x14ac:dyDescent="0.2">
      <c r="A3439" s="1">
        <v>68750</v>
      </c>
      <c r="B3439" s="1"/>
      <c r="C3439" s="1" t="s">
        <v>32</v>
      </c>
      <c r="D3439" s="1" t="s">
        <v>321</v>
      </c>
      <c r="E3439" s="1"/>
      <c r="F3439" s="1" t="s">
        <v>50</v>
      </c>
      <c r="G3439" s="1" t="s">
        <v>5787</v>
      </c>
      <c r="H3439" s="8" t="s">
        <v>5788</v>
      </c>
    </row>
    <row r="3440" spans="1:8" x14ac:dyDescent="0.2">
      <c r="A3440" s="1">
        <v>68770</v>
      </c>
      <c r="B3440" s="1"/>
      <c r="C3440" s="1" t="s">
        <v>32</v>
      </c>
      <c r="D3440" s="1" t="s">
        <v>321</v>
      </c>
      <c r="E3440" s="1"/>
      <c r="F3440" s="1" t="s">
        <v>50</v>
      </c>
      <c r="G3440" s="1" t="s">
        <v>5789</v>
      </c>
      <c r="H3440" s="8" t="s">
        <v>5790</v>
      </c>
    </row>
    <row r="3441" spans="1:8" x14ac:dyDescent="0.2">
      <c r="A3441" s="1">
        <v>68790</v>
      </c>
      <c r="B3441" s="1"/>
      <c r="C3441" s="1" t="s">
        <v>32</v>
      </c>
      <c r="D3441" s="1" t="s">
        <v>321</v>
      </c>
      <c r="E3441" s="1"/>
      <c r="F3441" s="1" t="s">
        <v>50</v>
      </c>
      <c r="G3441" s="1" t="s">
        <v>5791</v>
      </c>
      <c r="H3441" s="8" t="s">
        <v>5792</v>
      </c>
    </row>
    <row r="3442" spans="1:8" x14ac:dyDescent="0.2">
      <c r="A3442" s="1">
        <v>68810</v>
      </c>
      <c r="B3442" s="1"/>
      <c r="C3442" s="1" t="s">
        <v>32</v>
      </c>
      <c r="D3442" s="1" t="s">
        <v>321</v>
      </c>
      <c r="E3442" s="1"/>
      <c r="F3442" s="1" t="s">
        <v>50</v>
      </c>
      <c r="G3442" s="1" t="s">
        <v>5793</v>
      </c>
      <c r="H3442" s="8" t="s">
        <v>5794</v>
      </c>
    </row>
    <row r="3443" spans="1:8" x14ac:dyDescent="0.2">
      <c r="A3443" s="1">
        <v>68830</v>
      </c>
      <c r="B3443" s="1"/>
      <c r="C3443" s="1" t="s">
        <v>32</v>
      </c>
      <c r="D3443" s="1" t="s">
        <v>321</v>
      </c>
      <c r="E3443" s="1"/>
      <c r="F3443" s="1" t="s">
        <v>50</v>
      </c>
      <c r="G3443" s="1" t="s">
        <v>5795</v>
      </c>
      <c r="H3443" s="8" t="s">
        <v>5796</v>
      </c>
    </row>
    <row r="3444" spans="1:8" x14ac:dyDescent="0.2">
      <c r="A3444" s="1">
        <v>68850</v>
      </c>
      <c r="B3444" s="1"/>
      <c r="C3444" s="1" t="s">
        <v>32</v>
      </c>
      <c r="D3444" s="1" t="s">
        <v>321</v>
      </c>
      <c r="E3444" s="1"/>
      <c r="F3444" s="1" t="s">
        <v>50</v>
      </c>
      <c r="G3444" s="1" t="s">
        <v>5797</v>
      </c>
      <c r="H3444" s="8" t="s">
        <v>5798</v>
      </c>
    </row>
    <row r="3445" spans="1:8" x14ac:dyDescent="0.2">
      <c r="A3445" s="1">
        <v>68870</v>
      </c>
      <c r="B3445" s="1"/>
      <c r="C3445" s="1" t="s">
        <v>32</v>
      </c>
      <c r="D3445" s="1" t="s">
        <v>321</v>
      </c>
      <c r="E3445" s="1"/>
      <c r="F3445" s="1" t="s">
        <v>50</v>
      </c>
      <c r="G3445" s="1" t="s">
        <v>5799</v>
      </c>
      <c r="H3445" s="8" t="s">
        <v>5800</v>
      </c>
    </row>
    <row r="3446" spans="1:8" x14ac:dyDescent="0.2">
      <c r="A3446" s="1">
        <v>68890</v>
      </c>
      <c r="B3446" s="1"/>
      <c r="C3446" s="1" t="s">
        <v>32</v>
      </c>
      <c r="D3446" s="1" t="s">
        <v>321</v>
      </c>
      <c r="E3446" s="1"/>
      <c r="F3446" s="1" t="s">
        <v>50</v>
      </c>
      <c r="G3446" s="1" t="s">
        <v>5801</v>
      </c>
      <c r="H3446" s="8" t="s">
        <v>5802</v>
      </c>
    </row>
    <row r="3447" spans="1:8" x14ac:dyDescent="0.2">
      <c r="A3447" s="1">
        <v>68910</v>
      </c>
      <c r="B3447" s="1"/>
      <c r="C3447" s="1" t="s">
        <v>32</v>
      </c>
      <c r="D3447" s="1" t="s">
        <v>321</v>
      </c>
      <c r="E3447" s="1"/>
      <c r="F3447" s="1" t="s">
        <v>50</v>
      </c>
      <c r="G3447" s="1" t="s">
        <v>5803</v>
      </c>
      <c r="H3447" s="8" t="s">
        <v>5804</v>
      </c>
    </row>
    <row r="3448" spans="1:8" x14ac:dyDescent="0.2">
      <c r="A3448" s="1">
        <v>68930</v>
      </c>
      <c r="B3448" s="1"/>
      <c r="C3448" s="1" t="s">
        <v>32</v>
      </c>
      <c r="D3448" s="1" t="s">
        <v>321</v>
      </c>
      <c r="E3448" s="1"/>
      <c r="F3448" s="1" t="s">
        <v>50</v>
      </c>
      <c r="G3448" s="1" t="s">
        <v>5805</v>
      </c>
      <c r="H3448" s="8" t="s">
        <v>5806</v>
      </c>
    </row>
    <row r="3449" spans="1:8" x14ac:dyDescent="0.2">
      <c r="A3449" s="1">
        <v>68950</v>
      </c>
      <c r="B3449" s="1"/>
      <c r="C3449" s="1" t="s">
        <v>32</v>
      </c>
      <c r="D3449" s="1" t="s">
        <v>321</v>
      </c>
      <c r="E3449" s="1"/>
      <c r="F3449" s="1" t="s">
        <v>50</v>
      </c>
      <c r="G3449" s="1" t="s">
        <v>5807</v>
      </c>
      <c r="H3449" s="8" t="s">
        <v>5808</v>
      </c>
    </row>
    <row r="3450" spans="1:8" x14ac:dyDescent="0.2">
      <c r="A3450" s="1">
        <v>68970</v>
      </c>
      <c r="B3450" s="1"/>
      <c r="C3450" s="1" t="s">
        <v>32</v>
      </c>
      <c r="D3450" s="1" t="s">
        <v>321</v>
      </c>
      <c r="E3450" s="1"/>
      <c r="F3450" s="1" t="s">
        <v>50</v>
      </c>
      <c r="G3450" s="1" t="s">
        <v>5809</v>
      </c>
      <c r="H3450" s="8" t="s">
        <v>5810</v>
      </c>
    </row>
    <row r="3451" spans="1:8" x14ac:dyDescent="0.2">
      <c r="A3451" s="1">
        <v>68990</v>
      </c>
      <c r="B3451" s="1"/>
      <c r="C3451" s="1" t="s">
        <v>32</v>
      </c>
      <c r="D3451" s="1" t="s">
        <v>321</v>
      </c>
      <c r="E3451" s="1"/>
      <c r="F3451" s="1" t="s">
        <v>50</v>
      </c>
      <c r="G3451" s="1" t="s">
        <v>5811</v>
      </c>
      <c r="H3451" s="8" t="s">
        <v>5812</v>
      </c>
    </row>
    <row r="3452" spans="1:8" x14ac:dyDescent="0.2">
      <c r="A3452" s="1">
        <v>69010</v>
      </c>
      <c r="B3452" s="1"/>
      <c r="C3452" s="1" t="s">
        <v>32</v>
      </c>
      <c r="D3452" s="1" t="s">
        <v>321</v>
      </c>
      <c r="E3452" s="1"/>
      <c r="F3452" s="1" t="s">
        <v>50</v>
      </c>
      <c r="G3452" s="1" t="s">
        <v>5813</v>
      </c>
      <c r="H3452" s="8" t="s">
        <v>5814</v>
      </c>
    </row>
    <row r="3453" spans="1:8" x14ac:dyDescent="0.2">
      <c r="A3453" s="1">
        <v>69030</v>
      </c>
      <c r="B3453" s="1"/>
      <c r="C3453" s="1" t="s">
        <v>32</v>
      </c>
      <c r="D3453" s="1" t="s">
        <v>321</v>
      </c>
      <c r="E3453" s="1"/>
      <c r="F3453" s="1" t="s">
        <v>50</v>
      </c>
      <c r="G3453" s="1" t="s">
        <v>5815</v>
      </c>
      <c r="H3453" s="8" t="s">
        <v>5816</v>
      </c>
    </row>
    <row r="3454" spans="1:8" x14ac:dyDescent="0.2">
      <c r="A3454" s="1">
        <v>69050</v>
      </c>
      <c r="B3454" s="1"/>
      <c r="C3454" s="1" t="s">
        <v>32</v>
      </c>
      <c r="D3454" s="1" t="s">
        <v>321</v>
      </c>
      <c r="E3454" s="1"/>
      <c r="F3454" s="1" t="s">
        <v>50</v>
      </c>
      <c r="G3454" s="1" t="s">
        <v>5817</v>
      </c>
      <c r="H3454" s="8" t="s">
        <v>5818</v>
      </c>
    </row>
    <row r="3455" spans="1:8" x14ac:dyDescent="0.2">
      <c r="A3455" s="1">
        <v>69070</v>
      </c>
      <c r="B3455" s="1"/>
      <c r="C3455" s="1" t="s">
        <v>32</v>
      </c>
      <c r="D3455" s="1" t="s">
        <v>321</v>
      </c>
      <c r="E3455" s="1"/>
      <c r="F3455" s="1" t="s">
        <v>50</v>
      </c>
      <c r="G3455" s="1" t="s">
        <v>5819</v>
      </c>
      <c r="H3455" s="8" t="s">
        <v>5820</v>
      </c>
    </row>
    <row r="3456" spans="1:8" x14ac:dyDescent="0.2">
      <c r="A3456" s="1">
        <v>69090</v>
      </c>
      <c r="B3456" s="1"/>
      <c r="C3456" s="1" t="s">
        <v>32</v>
      </c>
      <c r="D3456" s="1" t="s">
        <v>321</v>
      </c>
      <c r="E3456" s="1"/>
      <c r="F3456" s="1" t="s">
        <v>50</v>
      </c>
      <c r="G3456" s="1" t="s">
        <v>5821</v>
      </c>
      <c r="H3456" s="8" t="s">
        <v>5822</v>
      </c>
    </row>
    <row r="3457" spans="1:8" x14ac:dyDescent="0.2">
      <c r="A3457" s="1">
        <v>69110</v>
      </c>
      <c r="B3457" s="1"/>
      <c r="C3457" s="1" t="s">
        <v>32</v>
      </c>
      <c r="D3457" s="1" t="s">
        <v>321</v>
      </c>
      <c r="E3457" s="1"/>
      <c r="F3457" s="1" t="s">
        <v>50</v>
      </c>
      <c r="G3457" s="1" t="s">
        <v>5823</v>
      </c>
      <c r="H3457" s="8" t="s">
        <v>5824</v>
      </c>
    </row>
    <row r="3458" spans="1:8" x14ac:dyDescent="0.2">
      <c r="A3458" s="1">
        <v>69130</v>
      </c>
      <c r="B3458" s="1"/>
      <c r="C3458" s="1" t="s">
        <v>32</v>
      </c>
      <c r="D3458" s="1" t="s">
        <v>321</v>
      </c>
      <c r="E3458" s="1"/>
      <c r="F3458" s="1" t="s">
        <v>50</v>
      </c>
      <c r="G3458" s="1" t="s">
        <v>5825</v>
      </c>
      <c r="H3458" s="8" t="s">
        <v>5826</v>
      </c>
    </row>
    <row r="3459" spans="1:8" x14ac:dyDescent="0.2">
      <c r="A3459" s="1">
        <v>69150</v>
      </c>
      <c r="B3459" s="1"/>
      <c r="C3459" s="1" t="s">
        <v>32</v>
      </c>
      <c r="D3459" s="1" t="s">
        <v>321</v>
      </c>
      <c r="E3459" s="1"/>
      <c r="F3459" s="1" t="s">
        <v>50</v>
      </c>
      <c r="G3459" s="1" t="s">
        <v>5827</v>
      </c>
      <c r="H3459" s="8" t="s">
        <v>5828</v>
      </c>
    </row>
    <row r="3460" spans="1:8" x14ac:dyDescent="0.2">
      <c r="A3460" s="1">
        <v>69170</v>
      </c>
      <c r="B3460" s="1"/>
      <c r="C3460" s="1" t="s">
        <v>32</v>
      </c>
      <c r="D3460" s="1" t="s">
        <v>321</v>
      </c>
      <c r="E3460" s="1"/>
      <c r="F3460" s="1" t="s">
        <v>50</v>
      </c>
      <c r="G3460" s="1" t="s">
        <v>5829</v>
      </c>
      <c r="H3460" s="8" t="s">
        <v>5830</v>
      </c>
    </row>
    <row r="3461" spans="1:8" x14ac:dyDescent="0.2">
      <c r="A3461" s="1">
        <v>69190</v>
      </c>
      <c r="B3461" s="1"/>
      <c r="C3461" s="1" t="s">
        <v>32</v>
      </c>
      <c r="D3461" s="1" t="s">
        <v>321</v>
      </c>
      <c r="E3461" s="1"/>
      <c r="F3461" s="1" t="s">
        <v>50</v>
      </c>
      <c r="G3461" s="1" t="s">
        <v>5831</v>
      </c>
      <c r="H3461" s="8" t="s">
        <v>5832</v>
      </c>
    </row>
    <row r="3462" spans="1:8" x14ac:dyDescent="0.2">
      <c r="A3462">
        <v>69210</v>
      </c>
      <c r="C3462" t="s">
        <v>32</v>
      </c>
      <c r="D3462" t="s">
        <v>321</v>
      </c>
      <c r="F3462" s="11" t="s">
        <v>50</v>
      </c>
      <c r="G3462" s="11" t="s">
        <v>5833</v>
      </c>
      <c r="H3462" s="15" t="s">
        <v>5834</v>
      </c>
    </row>
    <row r="3463" spans="1:8" x14ac:dyDescent="0.2">
      <c r="A3463">
        <v>69230</v>
      </c>
      <c r="C3463" t="s">
        <v>32</v>
      </c>
      <c r="D3463" t="s">
        <v>321</v>
      </c>
      <c r="F3463" s="11" t="s">
        <v>50</v>
      </c>
      <c r="G3463" s="11" t="s">
        <v>5835</v>
      </c>
      <c r="H3463" s="15" t="s">
        <v>5836</v>
      </c>
    </row>
    <row r="3464" spans="1:8" x14ac:dyDescent="0.2">
      <c r="A3464">
        <v>69250</v>
      </c>
      <c r="C3464" t="s">
        <v>32</v>
      </c>
      <c r="D3464" t="s">
        <v>321</v>
      </c>
      <c r="F3464" s="11" t="s">
        <v>50</v>
      </c>
      <c r="G3464" s="11" t="s">
        <v>5837</v>
      </c>
      <c r="H3464" s="15" t="s">
        <v>5838</v>
      </c>
    </row>
    <row r="3465" spans="1:8" x14ac:dyDescent="0.2">
      <c r="A3465">
        <v>69270</v>
      </c>
      <c r="C3465" t="s">
        <v>32</v>
      </c>
      <c r="D3465" t="s">
        <v>321</v>
      </c>
      <c r="F3465" s="11" t="s">
        <v>50</v>
      </c>
      <c r="G3465" s="11" t="s">
        <v>5839</v>
      </c>
      <c r="H3465" s="15" t="s">
        <v>5840</v>
      </c>
    </row>
    <row r="3466" spans="1:8" x14ac:dyDescent="0.2">
      <c r="A3466">
        <v>69290</v>
      </c>
      <c r="C3466" t="s">
        <v>32</v>
      </c>
      <c r="D3466" t="s">
        <v>321</v>
      </c>
      <c r="F3466" s="11" t="s">
        <v>50</v>
      </c>
      <c r="G3466" s="11" t="s">
        <v>5841</v>
      </c>
      <c r="H3466" s="15" t="s">
        <v>5842</v>
      </c>
    </row>
    <row r="3467" spans="1:8" x14ac:dyDescent="0.2">
      <c r="A3467">
        <v>69310</v>
      </c>
      <c r="C3467" t="s">
        <v>32</v>
      </c>
      <c r="D3467" t="s">
        <v>321</v>
      </c>
      <c r="F3467" s="11" t="s">
        <v>50</v>
      </c>
      <c r="G3467" s="11" t="s">
        <v>5843</v>
      </c>
      <c r="H3467" s="15" t="s">
        <v>5844</v>
      </c>
    </row>
    <row r="3468" spans="1:8" x14ac:dyDescent="0.2">
      <c r="A3468">
        <v>69330</v>
      </c>
      <c r="C3468" t="s">
        <v>32</v>
      </c>
      <c r="D3468" t="s">
        <v>321</v>
      </c>
      <c r="F3468" s="11" t="s">
        <v>50</v>
      </c>
      <c r="G3468" s="11" t="s">
        <v>5845</v>
      </c>
      <c r="H3468" s="15" t="s">
        <v>5846</v>
      </c>
    </row>
    <row r="3469" spans="1:8" x14ac:dyDescent="0.2">
      <c r="A3469">
        <v>69350</v>
      </c>
      <c r="C3469" t="s">
        <v>32</v>
      </c>
      <c r="D3469" t="s">
        <v>321</v>
      </c>
      <c r="F3469" s="11" t="s">
        <v>50</v>
      </c>
      <c r="G3469" s="11" t="s">
        <v>5847</v>
      </c>
      <c r="H3469" s="15" t="s">
        <v>5848</v>
      </c>
    </row>
    <row r="3470" spans="1:8" x14ac:dyDescent="0.2">
      <c r="A3470">
        <v>69370</v>
      </c>
      <c r="C3470" t="s">
        <v>32</v>
      </c>
      <c r="D3470" t="s">
        <v>321</v>
      </c>
      <c r="F3470" s="11" t="s">
        <v>50</v>
      </c>
      <c r="G3470" s="11" t="s">
        <v>5849</v>
      </c>
      <c r="H3470" s="15" t="s">
        <v>5850</v>
      </c>
    </row>
    <row r="3471" spans="1:8" x14ac:dyDescent="0.2">
      <c r="A3471">
        <v>69390</v>
      </c>
      <c r="C3471" t="s">
        <v>32</v>
      </c>
      <c r="D3471" t="s">
        <v>321</v>
      </c>
      <c r="F3471" s="11" t="s">
        <v>50</v>
      </c>
      <c r="G3471" s="11" t="s">
        <v>5851</v>
      </c>
      <c r="H3471" s="15" t="s">
        <v>5852</v>
      </c>
    </row>
    <row r="3472" spans="1:8" x14ac:dyDescent="0.2">
      <c r="A3472">
        <v>69410</v>
      </c>
      <c r="C3472" t="s">
        <v>32</v>
      </c>
      <c r="D3472" t="s">
        <v>321</v>
      </c>
      <c r="F3472" s="11" t="s">
        <v>50</v>
      </c>
      <c r="G3472" s="11" t="s">
        <v>5853</v>
      </c>
      <c r="H3472" s="15" t="s">
        <v>5854</v>
      </c>
    </row>
    <row r="3473" spans="1:8" x14ac:dyDescent="0.2">
      <c r="A3473">
        <v>69430</v>
      </c>
      <c r="C3473" t="s">
        <v>32</v>
      </c>
      <c r="D3473" t="s">
        <v>321</v>
      </c>
      <c r="F3473" s="11" t="s">
        <v>50</v>
      </c>
      <c r="G3473" s="11" t="s">
        <v>5855</v>
      </c>
      <c r="H3473" s="15" t="s">
        <v>5856</v>
      </c>
    </row>
    <row r="3474" spans="1:8" x14ac:dyDescent="0.2">
      <c r="A3474">
        <v>69450</v>
      </c>
      <c r="C3474" t="s">
        <v>32</v>
      </c>
      <c r="D3474" t="s">
        <v>321</v>
      </c>
      <c r="F3474" s="11" t="s">
        <v>50</v>
      </c>
      <c r="G3474" s="11" t="s">
        <v>5857</v>
      </c>
      <c r="H3474" s="15" t="s">
        <v>5858</v>
      </c>
    </row>
    <row r="3475" spans="1:8" x14ac:dyDescent="0.2">
      <c r="A3475">
        <v>69470</v>
      </c>
      <c r="C3475" t="s">
        <v>32</v>
      </c>
      <c r="D3475" t="s">
        <v>321</v>
      </c>
      <c r="F3475" s="11" t="s">
        <v>50</v>
      </c>
      <c r="G3475" s="11" t="s">
        <v>5859</v>
      </c>
      <c r="H3475" s="15" t="s">
        <v>5860</v>
      </c>
    </row>
    <row r="3476" spans="1:8" x14ac:dyDescent="0.2">
      <c r="A3476">
        <v>69490</v>
      </c>
      <c r="C3476" t="s">
        <v>32</v>
      </c>
      <c r="D3476" t="s">
        <v>321</v>
      </c>
      <c r="F3476" s="11" t="s">
        <v>50</v>
      </c>
      <c r="G3476" s="11" t="s">
        <v>5861</v>
      </c>
      <c r="H3476" s="15" t="s">
        <v>5862</v>
      </c>
    </row>
    <row r="3477" spans="1:8" x14ac:dyDescent="0.2">
      <c r="A3477">
        <v>69510</v>
      </c>
      <c r="C3477" t="s">
        <v>32</v>
      </c>
      <c r="D3477" t="s">
        <v>321</v>
      </c>
      <c r="F3477" s="11" t="s">
        <v>50</v>
      </c>
      <c r="G3477" s="11" t="s">
        <v>5863</v>
      </c>
      <c r="H3477" s="15" t="s">
        <v>5864</v>
      </c>
    </row>
    <row r="3478" spans="1:8" x14ac:dyDescent="0.2">
      <c r="A3478">
        <v>69530</v>
      </c>
      <c r="C3478" t="s">
        <v>32</v>
      </c>
      <c r="D3478" t="s">
        <v>321</v>
      </c>
      <c r="F3478" s="11" t="s">
        <v>50</v>
      </c>
      <c r="G3478" s="11" t="s">
        <v>5865</v>
      </c>
      <c r="H3478" s="15" t="s">
        <v>5866</v>
      </c>
    </row>
    <row r="3479" spans="1:8" x14ac:dyDescent="0.2">
      <c r="A3479">
        <v>69550</v>
      </c>
      <c r="C3479" t="s">
        <v>32</v>
      </c>
      <c r="D3479" t="s">
        <v>321</v>
      </c>
      <c r="F3479" s="11" t="s">
        <v>50</v>
      </c>
      <c r="G3479" s="11" t="s">
        <v>5867</v>
      </c>
      <c r="H3479" s="15" t="s">
        <v>5868</v>
      </c>
    </row>
    <row r="3480" spans="1:8" x14ac:dyDescent="0.2">
      <c r="A3480">
        <v>69570</v>
      </c>
      <c r="C3480" t="s">
        <v>32</v>
      </c>
      <c r="D3480" t="s">
        <v>321</v>
      </c>
      <c r="F3480" s="11" t="s">
        <v>50</v>
      </c>
      <c r="G3480" s="11" t="s">
        <v>5869</v>
      </c>
      <c r="H3480" s="15" t="s">
        <v>5870</v>
      </c>
    </row>
    <row r="3481" spans="1:8" x14ac:dyDescent="0.2">
      <c r="A3481">
        <v>69590</v>
      </c>
      <c r="C3481" t="s">
        <v>32</v>
      </c>
      <c r="D3481" t="s">
        <v>321</v>
      </c>
      <c r="F3481" s="11" t="s">
        <v>50</v>
      </c>
      <c r="G3481" s="11" t="s">
        <v>5871</v>
      </c>
      <c r="H3481" s="15" t="s">
        <v>5872</v>
      </c>
    </row>
    <row r="3482" spans="1:8" x14ac:dyDescent="0.2">
      <c r="A3482">
        <v>69610</v>
      </c>
      <c r="C3482" t="s">
        <v>32</v>
      </c>
      <c r="D3482" t="s">
        <v>321</v>
      </c>
      <c r="F3482" s="11" t="s">
        <v>50</v>
      </c>
      <c r="G3482" s="11" t="s">
        <v>5873</v>
      </c>
      <c r="H3482" s="15" t="s">
        <v>5874</v>
      </c>
    </row>
    <row r="3483" spans="1:8" x14ac:dyDescent="0.2">
      <c r="A3483">
        <v>69630</v>
      </c>
      <c r="C3483" t="s">
        <v>32</v>
      </c>
      <c r="D3483" t="s">
        <v>321</v>
      </c>
      <c r="F3483" s="11" t="s">
        <v>50</v>
      </c>
      <c r="G3483" s="11" t="s">
        <v>5875</v>
      </c>
      <c r="H3483" s="15" t="s">
        <v>5876</v>
      </c>
    </row>
    <row r="3484" spans="1:8" x14ac:dyDescent="0.2">
      <c r="A3484">
        <v>69650</v>
      </c>
      <c r="C3484" t="s">
        <v>32</v>
      </c>
      <c r="D3484" t="s">
        <v>321</v>
      </c>
      <c r="F3484" s="11" t="s">
        <v>50</v>
      </c>
      <c r="G3484" s="11" t="s">
        <v>5877</v>
      </c>
      <c r="H3484" s="15" t="s">
        <v>5878</v>
      </c>
    </row>
    <row r="3485" spans="1:8" x14ac:dyDescent="0.2">
      <c r="A3485">
        <v>69670</v>
      </c>
      <c r="C3485" t="s">
        <v>32</v>
      </c>
      <c r="D3485" t="s">
        <v>321</v>
      </c>
      <c r="F3485" s="11" t="s">
        <v>50</v>
      </c>
      <c r="G3485" s="11" t="s">
        <v>5879</v>
      </c>
      <c r="H3485" s="15" t="s">
        <v>5880</v>
      </c>
    </row>
    <row r="3486" spans="1:8" x14ac:dyDescent="0.2">
      <c r="A3486">
        <v>69690</v>
      </c>
      <c r="C3486" t="s">
        <v>32</v>
      </c>
      <c r="D3486" t="s">
        <v>321</v>
      </c>
      <c r="F3486" s="11" t="s">
        <v>50</v>
      </c>
      <c r="G3486" s="11" t="s">
        <v>5881</v>
      </c>
      <c r="H3486" s="15" t="s">
        <v>5882</v>
      </c>
    </row>
    <row r="3487" spans="1:8" x14ac:dyDescent="0.2">
      <c r="A3487">
        <v>69710</v>
      </c>
      <c r="C3487" t="s">
        <v>32</v>
      </c>
      <c r="D3487" t="s">
        <v>321</v>
      </c>
      <c r="F3487" s="11" t="s">
        <v>50</v>
      </c>
      <c r="G3487" s="11" t="s">
        <v>5883</v>
      </c>
      <c r="H3487" s="15" t="s">
        <v>5884</v>
      </c>
    </row>
    <row r="3488" spans="1:8" x14ac:dyDescent="0.2">
      <c r="A3488">
        <v>69730</v>
      </c>
      <c r="C3488" t="s">
        <v>32</v>
      </c>
      <c r="D3488" t="s">
        <v>321</v>
      </c>
      <c r="F3488" s="11" t="s">
        <v>50</v>
      </c>
      <c r="G3488" s="11" t="s">
        <v>5885</v>
      </c>
      <c r="H3488" s="15" t="s">
        <v>5886</v>
      </c>
    </row>
    <row r="3489" spans="1:8" x14ac:dyDescent="0.2">
      <c r="A3489">
        <v>69750</v>
      </c>
      <c r="C3489" t="s">
        <v>32</v>
      </c>
      <c r="D3489" t="s">
        <v>321</v>
      </c>
      <c r="F3489" s="11" t="s">
        <v>50</v>
      </c>
      <c r="G3489" s="11" t="s">
        <v>5887</v>
      </c>
      <c r="H3489" s="15" t="s">
        <v>5888</v>
      </c>
    </row>
    <row r="3490" spans="1:8" x14ac:dyDescent="0.2">
      <c r="A3490">
        <v>69770</v>
      </c>
      <c r="C3490" t="s">
        <v>32</v>
      </c>
      <c r="D3490" t="s">
        <v>321</v>
      </c>
      <c r="F3490" s="11" t="s">
        <v>50</v>
      </c>
      <c r="G3490" s="11" t="s">
        <v>5889</v>
      </c>
      <c r="H3490" s="15" t="s">
        <v>5890</v>
      </c>
    </row>
    <row r="3491" spans="1:8" x14ac:dyDescent="0.2">
      <c r="A3491">
        <v>69790</v>
      </c>
      <c r="C3491" t="s">
        <v>32</v>
      </c>
      <c r="D3491" t="s">
        <v>321</v>
      </c>
      <c r="F3491" s="11" t="s">
        <v>50</v>
      </c>
      <c r="G3491" s="11" t="s">
        <v>5891</v>
      </c>
      <c r="H3491" s="15" t="s">
        <v>5892</v>
      </c>
    </row>
    <row r="3492" spans="1:8" x14ac:dyDescent="0.2">
      <c r="A3492">
        <v>69810</v>
      </c>
      <c r="C3492" t="s">
        <v>32</v>
      </c>
      <c r="D3492" t="s">
        <v>321</v>
      </c>
      <c r="F3492" s="11" t="s">
        <v>50</v>
      </c>
      <c r="G3492" s="11" t="s">
        <v>5893</v>
      </c>
      <c r="H3492" s="15" t="s">
        <v>5894</v>
      </c>
    </row>
    <row r="3493" spans="1:8" x14ac:dyDescent="0.2">
      <c r="A3493">
        <v>69830</v>
      </c>
      <c r="C3493" t="s">
        <v>32</v>
      </c>
      <c r="D3493" t="s">
        <v>321</v>
      </c>
      <c r="F3493" s="11" t="s">
        <v>50</v>
      </c>
      <c r="G3493" s="11" t="s">
        <v>5895</v>
      </c>
      <c r="H3493" s="15" t="s">
        <v>5896</v>
      </c>
    </row>
    <row r="3494" spans="1:8" x14ac:dyDescent="0.2">
      <c r="A3494">
        <v>69850</v>
      </c>
      <c r="C3494" t="s">
        <v>32</v>
      </c>
      <c r="D3494" t="s">
        <v>321</v>
      </c>
      <c r="F3494" s="11" t="s">
        <v>50</v>
      </c>
      <c r="G3494" s="11" t="s">
        <v>5897</v>
      </c>
      <c r="H3494" s="15" t="s">
        <v>5898</v>
      </c>
    </row>
    <row r="3495" spans="1:8" x14ac:dyDescent="0.2">
      <c r="A3495">
        <v>69870</v>
      </c>
      <c r="C3495" t="s">
        <v>32</v>
      </c>
      <c r="D3495" t="s">
        <v>321</v>
      </c>
      <c r="F3495" s="11" t="s">
        <v>50</v>
      </c>
      <c r="G3495" s="11" t="s">
        <v>5899</v>
      </c>
      <c r="H3495" s="15" t="s">
        <v>5900</v>
      </c>
    </row>
    <row r="3496" spans="1:8" x14ac:dyDescent="0.2">
      <c r="A3496">
        <v>69890</v>
      </c>
      <c r="C3496" t="s">
        <v>32</v>
      </c>
      <c r="D3496" t="s">
        <v>321</v>
      </c>
      <c r="F3496" s="17" t="s">
        <v>50</v>
      </c>
      <c r="G3496" s="17" t="s">
        <v>5901</v>
      </c>
      <c r="H3496" s="17" t="s">
        <v>5902</v>
      </c>
    </row>
    <row r="3497" spans="1:8" x14ac:dyDescent="0.2">
      <c r="A3497">
        <v>69910</v>
      </c>
      <c r="C3497" t="s">
        <v>32</v>
      </c>
      <c r="D3497" t="s">
        <v>321</v>
      </c>
      <c r="F3497" s="17" t="s">
        <v>50</v>
      </c>
      <c r="G3497" s="17" t="s">
        <v>5903</v>
      </c>
      <c r="H3497" s="17" t="s">
        <v>5904</v>
      </c>
    </row>
    <row r="3498" spans="1:8" x14ac:dyDescent="0.2">
      <c r="A3498">
        <v>69930</v>
      </c>
      <c r="C3498" t="s">
        <v>32</v>
      </c>
      <c r="D3498" t="s">
        <v>321</v>
      </c>
      <c r="F3498" s="17" t="s">
        <v>50</v>
      </c>
      <c r="G3498" s="17" t="s">
        <v>5905</v>
      </c>
      <c r="H3498" s="17" t="s">
        <v>5906</v>
      </c>
    </row>
    <row r="3499" spans="1:8" x14ac:dyDescent="0.2">
      <c r="A3499">
        <v>69950</v>
      </c>
      <c r="C3499" t="s">
        <v>32</v>
      </c>
      <c r="D3499" t="s">
        <v>321</v>
      </c>
      <c r="F3499" s="17" t="s">
        <v>50</v>
      </c>
      <c r="G3499" s="17" t="s">
        <v>5907</v>
      </c>
      <c r="H3499" s="17" t="s">
        <v>5908</v>
      </c>
    </row>
    <row r="3500" spans="1:8" x14ac:dyDescent="0.2">
      <c r="A3500">
        <v>69970</v>
      </c>
      <c r="C3500" t="s">
        <v>32</v>
      </c>
      <c r="D3500" t="s">
        <v>321</v>
      </c>
      <c r="F3500" s="17" t="s">
        <v>50</v>
      </c>
      <c r="G3500" s="17" t="s">
        <v>5909</v>
      </c>
      <c r="H3500" s="17" t="s">
        <v>5910</v>
      </c>
    </row>
    <row r="3501" spans="1:8" x14ac:dyDescent="0.2">
      <c r="A3501">
        <v>69990</v>
      </c>
      <c r="C3501" t="s">
        <v>32</v>
      </c>
      <c r="D3501" t="s">
        <v>321</v>
      </c>
      <c r="F3501" s="17" t="s">
        <v>50</v>
      </c>
      <c r="G3501" s="17" t="s">
        <v>5911</v>
      </c>
      <c r="H3501" s="17" t="s">
        <v>5912</v>
      </c>
    </row>
    <row r="3502" spans="1:8" x14ac:dyDescent="0.2">
      <c r="A3502">
        <v>70010</v>
      </c>
      <c r="C3502" t="s">
        <v>32</v>
      </c>
      <c r="D3502" t="s">
        <v>321</v>
      </c>
      <c r="F3502" s="17" t="s">
        <v>50</v>
      </c>
      <c r="G3502" s="17" t="s">
        <v>5913</v>
      </c>
      <c r="H3502" s="17" t="s">
        <v>5914</v>
      </c>
    </row>
    <row r="3503" spans="1:8" x14ac:dyDescent="0.2">
      <c r="A3503">
        <v>70030</v>
      </c>
      <c r="C3503" t="s">
        <v>32</v>
      </c>
      <c r="D3503" t="s">
        <v>321</v>
      </c>
      <c r="F3503" s="17" t="s">
        <v>50</v>
      </c>
      <c r="G3503" s="17" t="s">
        <v>5915</v>
      </c>
      <c r="H3503" s="17" t="s">
        <v>5916</v>
      </c>
    </row>
    <row r="3504" spans="1:8" x14ac:dyDescent="0.2">
      <c r="A3504">
        <v>70050</v>
      </c>
      <c r="C3504" t="s">
        <v>32</v>
      </c>
      <c r="D3504" t="s">
        <v>321</v>
      </c>
      <c r="F3504" s="17" t="s">
        <v>50</v>
      </c>
      <c r="G3504" s="17" t="s">
        <v>5917</v>
      </c>
      <c r="H3504" s="17" t="s">
        <v>5918</v>
      </c>
    </row>
    <row r="3505" spans="1:8" x14ac:dyDescent="0.2">
      <c r="A3505">
        <v>70070</v>
      </c>
      <c r="C3505" t="s">
        <v>32</v>
      </c>
      <c r="D3505" t="s">
        <v>321</v>
      </c>
      <c r="F3505" s="17" t="s">
        <v>50</v>
      </c>
      <c r="G3505" s="17" t="s">
        <v>5919</v>
      </c>
      <c r="H3505" s="17" t="s">
        <v>5920</v>
      </c>
    </row>
    <row r="3506" spans="1:8" x14ac:dyDescent="0.2">
      <c r="A3506">
        <v>70090</v>
      </c>
      <c r="C3506" t="s">
        <v>32</v>
      </c>
      <c r="D3506" t="s">
        <v>321</v>
      </c>
      <c r="F3506" s="17" t="s">
        <v>50</v>
      </c>
      <c r="G3506" s="17" t="s">
        <v>5921</v>
      </c>
      <c r="H3506" s="17" t="s">
        <v>5922</v>
      </c>
    </row>
    <row r="3507" spans="1:8" x14ac:dyDescent="0.2">
      <c r="A3507">
        <v>70110</v>
      </c>
      <c r="C3507" t="s">
        <v>32</v>
      </c>
      <c r="D3507" t="s">
        <v>321</v>
      </c>
      <c r="F3507" s="17" t="s">
        <v>50</v>
      </c>
      <c r="G3507" s="17" t="s">
        <v>5923</v>
      </c>
      <c r="H3507" s="17" t="s">
        <v>5924</v>
      </c>
    </row>
    <row r="3508" spans="1:8" x14ac:dyDescent="0.2">
      <c r="A3508">
        <v>70130</v>
      </c>
      <c r="C3508" t="s">
        <v>32</v>
      </c>
      <c r="D3508" t="s">
        <v>321</v>
      </c>
      <c r="F3508" s="17" t="s">
        <v>50</v>
      </c>
      <c r="G3508" s="17" t="s">
        <v>5925</v>
      </c>
      <c r="H3508" s="17" t="s">
        <v>5926</v>
      </c>
    </row>
    <row r="3509" spans="1:8" x14ac:dyDescent="0.2">
      <c r="A3509">
        <v>70150</v>
      </c>
      <c r="C3509" t="s">
        <v>32</v>
      </c>
      <c r="D3509" t="s">
        <v>321</v>
      </c>
      <c r="F3509" s="11" t="s">
        <v>50</v>
      </c>
      <c r="G3509" s="11" t="s">
        <v>5927</v>
      </c>
      <c r="H3509" s="15" t="s">
        <v>5928</v>
      </c>
    </row>
    <row r="3510" spans="1:8" x14ac:dyDescent="0.2">
      <c r="A3510">
        <v>70170</v>
      </c>
      <c r="C3510" t="s">
        <v>32</v>
      </c>
      <c r="D3510" t="s">
        <v>321</v>
      </c>
      <c r="F3510" s="11" t="s">
        <v>50</v>
      </c>
      <c r="G3510" s="11" t="s">
        <v>5929</v>
      </c>
      <c r="H3510" s="15" t="s">
        <v>5930</v>
      </c>
    </row>
    <row r="3511" spans="1:8" x14ac:dyDescent="0.2">
      <c r="A3511">
        <v>70190</v>
      </c>
      <c r="C3511" t="s">
        <v>32</v>
      </c>
      <c r="D3511" t="s">
        <v>321</v>
      </c>
      <c r="F3511" s="11" t="s">
        <v>50</v>
      </c>
      <c r="G3511" s="11" t="s">
        <v>5931</v>
      </c>
      <c r="H3511" s="15" t="s">
        <v>5932</v>
      </c>
    </row>
    <row r="3512" spans="1:8" x14ac:dyDescent="0.2">
      <c r="A3512">
        <v>70210</v>
      </c>
      <c r="C3512" t="s">
        <v>32</v>
      </c>
      <c r="D3512" t="s">
        <v>321</v>
      </c>
      <c r="F3512" s="11" t="s">
        <v>50</v>
      </c>
      <c r="G3512" s="11" t="s">
        <v>5933</v>
      </c>
      <c r="H3512" s="15" t="s">
        <v>5934</v>
      </c>
    </row>
    <row r="3513" spans="1:8" x14ac:dyDescent="0.2">
      <c r="A3513">
        <v>70230</v>
      </c>
      <c r="C3513" t="s">
        <v>32</v>
      </c>
      <c r="D3513" t="s">
        <v>321</v>
      </c>
      <c r="F3513" s="11" t="s">
        <v>50</v>
      </c>
      <c r="G3513" s="11" t="s">
        <v>5935</v>
      </c>
      <c r="H3513" s="15" t="s">
        <v>5936</v>
      </c>
    </row>
    <row r="3514" spans="1:8" x14ac:dyDescent="0.2">
      <c r="A3514">
        <v>70250</v>
      </c>
      <c r="C3514" t="s">
        <v>32</v>
      </c>
      <c r="D3514" t="s">
        <v>321</v>
      </c>
      <c r="F3514" s="11" t="s">
        <v>50</v>
      </c>
      <c r="G3514" s="11" t="s">
        <v>5937</v>
      </c>
      <c r="H3514" s="15" t="s">
        <v>5938</v>
      </c>
    </row>
    <row r="3515" spans="1:8" x14ac:dyDescent="0.2">
      <c r="A3515">
        <v>70270</v>
      </c>
      <c r="C3515" t="s">
        <v>32</v>
      </c>
      <c r="D3515" t="s">
        <v>321</v>
      </c>
      <c r="F3515" s="11" t="s">
        <v>50</v>
      </c>
      <c r="G3515" s="11" t="s">
        <v>5939</v>
      </c>
      <c r="H3515" s="15" t="s">
        <v>5940</v>
      </c>
    </row>
    <row r="3516" spans="1:8" x14ac:dyDescent="0.2">
      <c r="A3516">
        <v>70290</v>
      </c>
      <c r="C3516" t="s">
        <v>32</v>
      </c>
      <c r="D3516" t="s">
        <v>321</v>
      </c>
      <c r="F3516" s="11" t="s">
        <v>50</v>
      </c>
      <c r="G3516" s="11" t="s">
        <v>5941</v>
      </c>
      <c r="H3516" s="15" t="s">
        <v>5942</v>
      </c>
    </row>
    <row r="3517" spans="1:8" x14ac:dyDescent="0.2">
      <c r="A3517">
        <v>70310</v>
      </c>
      <c r="C3517" t="s">
        <v>32</v>
      </c>
      <c r="D3517" t="s">
        <v>321</v>
      </c>
      <c r="F3517" s="11" t="s">
        <v>50</v>
      </c>
      <c r="G3517" s="11" t="s">
        <v>5943</v>
      </c>
      <c r="H3517" s="15" t="s">
        <v>5944</v>
      </c>
    </row>
    <row r="3518" spans="1:8" x14ac:dyDescent="0.2">
      <c r="A3518">
        <v>70330</v>
      </c>
      <c r="C3518" t="s">
        <v>32</v>
      </c>
      <c r="D3518" t="s">
        <v>321</v>
      </c>
      <c r="F3518" s="11" t="s">
        <v>50</v>
      </c>
      <c r="G3518" s="11" t="s">
        <v>5945</v>
      </c>
      <c r="H3518" s="15" t="s">
        <v>5946</v>
      </c>
    </row>
    <row r="3519" spans="1:8" x14ac:dyDescent="0.2">
      <c r="A3519">
        <v>70350</v>
      </c>
      <c r="C3519" t="s">
        <v>32</v>
      </c>
      <c r="D3519" t="s">
        <v>321</v>
      </c>
      <c r="F3519" s="11" t="s">
        <v>50</v>
      </c>
      <c r="G3519" s="11" t="s">
        <v>5947</v>
      </c>
      <c r="H3519" s="15" t="s">
        <v>5948</v>
      </c>
    </row>
    <row r="3520" spans="1:8" x14ac:dyDescent="0.2">
      <c r="A3520">
        <v>70370</v>
      </c>
      <c r="C3520" t="s">
        <v>32</v>
      </c>
      <c r="D3520" t="s">
        <v>321</v>
      </c>
      <c r="F3520" s="11" t="s">
        <v>50</v>
      </c>
      <c r="G3520" s="11" t="s">
        <v>5949</v>
      </c>
      <c r="H3520" s="15" t="s">
        <v>5950</v>
      </c>
    </row>
    <row r="3521" spans="1:8" x14ac:dyDescent="0.2">
      <c r="A3521">
        <v>70390</v>
      </c>
      <c r="C3521" t="s">
        <v>32</v>
      </c>
      <c r="D3521" t="s">
        <v>321</v>
      </c>
      <c r="F3521" s="11" t="s">
        <v>50</v>
      </c>
      <c r="G3521" s="11" t="s">
        <v>5951</v>
      </c>
      <c r="H3521" s="15" t="s">
        <v>5952</v>
      </c>
    </row>
    <row r="3522" spans="1:8" x14ac:dyDescent="0.2">
      <c r="A3522">
        <v>70410</v>
      </c>
      <c r="C3522" t="s">
        <v>32</v>
      </c>
      <c r="D3522" t="s">
        <v>321</v>
      </c>
      <c r="F3522" s="11" t="s">
        <v>50</v>
      </c>
      <c r="G3522" s="11" t="s">
        <v>5953</v>
      </c>
      <c r="H3522" s="15" t="s">
        <v>5954</v>
      </c>
    </row>
    <row r="3523" spans="1:8" x14ac:dyDescent="0.2">
      <c r="A3523">
        <v>70430</v>
      </c>
      <c r="C3523" t="s">
        <v>32</v>
      </c>
      <c r="D3523" t="s">
        <v>321</v>
      </c>
      <c r="F3523" s="11" t="s">
        <v>50</v>
      </c>
      <c r="G3523" s="11" t="s">
        <v>5955</v>
      </c>
      <c r="H3523" s="15" t="s">
        <v>5956</v>
      </c>
    </row>
    <row r="3524" spans="1:8" x14ac:dyDescent="0.2">
      <c r="A3524">
        <v>70450</v>
      </c>
      <c r="C3524" t="s">
        <v>32</v>
      </c>
      <c r="D3524" t="s">
        <v>321</v>
      </c>
      <c r="F3524" s="11" t="s">
        <v>50</v>
      </c>
      <c r="G3524" s="11" t="s">
        <v>5957</v>
      </c>
      <c r="H3524" s="15" t="s">
        <v>5958</v>
      </c>
    </row>
    <row r="3525" spans="1:8" x14ac:dyDescent="0.2">
      <c r="A3525">
        <v>70470</v>
      </c>
      <c r="C3525" t="s">
        <v>32</v>
      </c>
      <c r="D3525" t="s">
        <v>321</v>
      </c>
      <c r="F3525" s="11" t="s">
        <v>50</v>
      </c>
      <c r="G3525" s="11" t="s">
        <v>5959</v>
      </c>
      <c r="H3525" s="15" t="s">
        <v>5960</v>
      </c>
    </row>
    <row r="3526" spans="1:8" x14ac:dyDescent="0.2">
      <c r="A3526">
        <v>70490</v>
      </c>
      <c r="C3526" t="s">
        <v>32</v>
      </c>
      <c r="D3526" t="s">
        <v>321</v>
      </c>
      <c r="F3526" s="11" t="s">
        <v>50</v>
      </c>
      <c r="G3526" s="11" t="s">
        <v>5961</v>
      </c>
      <c r="H3526" s="15" t="s">
        <v>5962</v>
      </c>
    </row>
    <row r="3527" spans="1:8" x14ac:dyDescent="0.2">
      <c r="A3527">
        <v>70510</v>
      </c>
      <c r="C3527" t="s">
        <v>32</v>
      </c>
      <c r="D3527" t="s">
        <v>321</v>
      </c>
      <c r="F3527" s="11" t="s">
        <v>50</v>
      </c>
      <c r="G3527" s="11" t="s">
        <v>5963</v>
      </c>
      <c r="H3527" s="15" t="s">
        <v>5964</v>
      </c>
    </row>
    <row r="3528" spans="1:8" x14ac:dyDescent="0.2">
      <c r="A3528">
        <v>70530</v>
      </c>
      <c r="C3528" t="s">
        <v>32</v>
      </c>
      <c r="D3528" t="s">
        <v>321</v>
      </c>
      <c r="F3528" s="11" t="s">
        <v>50</v>
      </c>
      <c r="G3528" s="11" t="s">
        <v>5965</v>
      </c>
      <c r="H3528" s="15" t="s">
        <v>5966</v>
      </c>
    </row>
    <row r="3529" spans="1:8" x14ac:dyDescent="0.2">
      <c r="A3529">
        <v>70550</v>
      </c>
      <c r="C3529" t="s">
        <v>32</v>
      </c>
      <c r="D3529" t="s">
        <v>321</v>
      </c>
      <c r="F3529" s="11" t="s">
        <v>50</v>
      </c>
      <c r="G3529" s="11" t="s">
        <v>5967</v>
      </c>
      <c r="H3529" s="15" t="s">
        <v>5968</v>
      </c>
    </row>
    <row r="3530" spans="1:8" x14ac:dyDescent="0.2">
      <c r="A3530">
        <v>70570</v>
      </c>
      <c r="C3530" t="s">
        <v>32</v>
      </c>
      <c r="D3530" t="s">
        <v>321</v>
      </c>
      <c r="F3530" s="11" t="s">
        <v>50</v>
      </c>
      <c r="G3530" s="11" t="s">
        <v>5969</v>
      </c>
      <c r="H3530" s="15" t="s">
        <v>5970</v>
      </c>
    </row>
    <row r="3531" spans="1:8" x14ac:dyDescent="0.2">
      <c r="A3531">
        <v>70590</v>
      </c>
      <c r="C3531" t="s">
        <v>32</v>
      </c>
      <c r="D3531" t="s">
        <v>321</v>
      </c>
      <c r="F3531" s="11" t="s">
        <v>50</v>
      </c>
      <c r="G3531" s="11" t="s">
        <v>5971</v>
      </c>
      <c r="H3531" s="15" t="s">
        <v>5972</v>
      </c>
    </row>
    <row r="3532" spans="1:8" x14ac:dyDescent="0.2">
      <c r="A3532">
        <v>70610</v>
      </c>
      <c r="C3532" t="s">
        <v>32</v>
      </c>
      <c r="D3532" t="s">
        <v>321</v>
      </c>
      <c r="F3532" s="11" t="s">
        <v>50</v>
      </c>
      <c r="G3532" s="11" t="s">
        <v>5973</v>
      </c>
      <c r="H3532" s="15" t="s">
        <v>5974</v>
      </c>
    </row>
    <row r="3533" spans="1:8" x14ac:dyDescent="0.2">
      <c r="A3533">
        <v>70630</v>
      </c>
      <c r="C3533" t="s">
        <v>32</v>
      </c>
      <c r="D3533" t="s">
        <v>321</v>
      </c>
      <c r="F3533" s="11" t="s">
        <v>50</v>
      </c>
      <c r="G3533" s="11" t="s">
        <v>5975</v>
      </c>
      <c r="H3533" s="15" t="s">
        <v>5976</v>
      </c>
    </row>
    <row r="3534" spans="1:8" x14ac:dyDescent="0.2">
      <c r="A3534">
        <v>70650</v>
      </c>
      <c r="C3534" t="s">
        <v>32</v>
      </c>
      <c r="D3534" t="s">
        <v>321</v>
      </c>
      <c r="F3534" s="11" t="s">
        <v>50</v>
      </c>
      <c r="G3534" s="11" t="s">
        <v>5977</v>
      </c>
      <c r="H3534" s="15" t="s">
        <v>5978</v>
      </c>
    </row>
    <row r="3535" spans="1:8" x14ac:dyDescent="0.2">
      <c r="A3535">
        <v>70670</v>
      </c>
      <c r="C3535" t="s">
        <v>32</v>
      </c>
      <c r="D3535" t="s">
        <v>321</v>
      </c>
      <c r="F3535" s="11" t="s">
        <v>62</v>
      </c>
      <c r="G3535" s="11" t="s">
        <v>1011</v>
      </c>
      <c r="H3535" s="15" t="s">
        <v>4757</v>
      </c>
    </row>
    <row r="3536" spans="1:8" x14ac:dyDescent="0.2">
      <c r="A3536">
        <v>70690</v>
      </c>
      <c r="C3536" t="s">
        <v>32</v>
      </c>
      <c r="D3536" t="s">
        <v>321</v>
      </c>
      <c r="F3536" s="11" t="s">
        <v>62</v>
      </c>
      <c r="G3536" s="11" t="s">
        <v>1013</v>
      </c>
      <c r="H3536" s="15" t="s">
        <v>4758</v>
      </c>
    </row>
    <row r="3537" spans="1:8" x14ac:dyDescent="0.2">
      <c r="A3537">
        <v>70710</v>
      </c>
      <c r="C3537" t="s">
        <v>32</v>
      </c>
      <c r="D3537" t="s">
        <v>321</v>
      </c>
      <c r="F3537" s="11" t="s">
        <v>62</v>
      </c>
      <c r="G3537" s="11" t="s">
        <v>4759</v>
      </c>
      <c r="H3537" s="15" t="s">
        <v>4760</v>
      </c>
    </row>
    <row r="3538" spans="1:8" x14ac:dyDescent="0.2">
      <c r="A3538">
        <v>70730</v>
      </c>
      <c r="C3538" t="s">
        <v>32</v>
      </c>
      <c r="D3538" t="s">
        <v>321</v>
      </c>
      <c r="F3538" s="11" t="s">
        <v>62</v>
      </c>
      <c r="G3538" s="11" t="s">
        <v>117</v>
      </c>
      <c r="H3538" s="15" t="s">
        <v>4761</v>
      </c>
    </row>
    <row r="3539" spans="1:8" x14ac:dyDescent="0.2">
      <c r="A3539">
        <v>70750</v>
      </c>
      <c r="C3539" t="s">
        <v>32</v>
      </c>
      <c r="D3539" t="s">
        <v>321</v>
      </c>
      <c r="F3539" s="11" t="s">
        <v>62</v>
      </c>
      <c r="G3539" s="11" t="s">
        <v>4762</v>
      </c>
      <c r="H3539" s="15" t="s">
        <v>4763</v>
      </c>
    </row>
    <row r="3540" spans="1:8" x14ac:dyDescent="0.2">
      <c r="A3540">
        <v>70770</v>
      </c>
      <c r="C3540" t="s">
        <v>32</v>
      </c>
      <c r="D3540" t="s">
        <v>321</v>
      </c>
      <c r="F3540" s="11" t="s">
        <v>62</v>
      </c>
      <c r="G3540" s="11" t="s">
        <v>4764</v>
      </c>
      <c r="H3540" s="15" t="s">
        <v>4765</v>
      </c>
    </row>
    <row r="3541" spans="1:8" x14ac:dyDescent="0.2">
      <c r="A3541">
        <v>70790</v>
      </c>
      <c r="C3541" t="s">
        <v>32</v>
      </c>
      <c r="D3541" t="s">
        <v>321</v>
      </c>
      <c r="F3541" s="11" t="s">
        <v>62</v>
      </c>
      <c r="G3541" s="11" t="s">
        <v>209</v>
      </c>
      <c r="H3541" s="15" t="s">
        <v>4766</v>
      </c>
    </row>
    <row r="3542" spans="1:8" x14ac:dyDescent="0.2">
      <c r="A3542">
        <v>70810</v>
      </c>
      <c r="C3542" t="s">
        <v>32</v>
      </c>
      <c r="D3542" t="s">
        <v>321</v>
      </c>
      <c r="F3542" s="11" t="s">
        <v>62</v>
      </c>
      <c r="G3542" s="11" t="s">
        <v>4767</v>
      </c>
      <c r="H3542" s="15" t="s">
        <v>4768</v>
      </c>
    </row>
    <row r="3543" spans="1:8" x14ac:dyDescent="0.2">
      <c r="A3543">
        <v>70830</v>
      </c>
      <c r="C3543" t="s">
        <v>32</v>
      </c>
      <c r="D3543" t="s">
        <v>321</v>
      </c>
      <c r="F3543" s="11" t="s">
        <v>62</v>
      </c>
      <c r="G3543" s="11" t="s">
        <v>4769</v>
      </c>
      <c r="H3543" s="15" t="s">
        <v>4770</v>
      </c>
    </row>
    <row r="3544" spans="1:8" x14ac:dyDescent="0.2">
      <c r="A3544">
        <v>70850</v>
      </c>
      <c r="C3544" t="s">
        <v>32</v>
      </c>
      <c r="D3544" t="s">
        <v>321</v>
      </c>
      <c r="F3544" s="11" t="s">
        <v>62</v>
      </c>
      <c r="G3544" s="11" t="s">
        <v>168</v>
      </c>
      <c r="H3544" s="15" t="s">
        <v>4771</v>
      </c>
    </row>
    <row r="3545" spans="1:8" x14ac:dyDescent="0.2">
      <c r="A3545">
        <v>70870</v>
      </c>
      <c r="C3545" t="s">
        <v>32</v>
      </c>
      <c r="D3545" t="s">
        <v>321</v>
      </c>
      <c r="F3545" s="11" t="s">
        <v>62</v>
      </c>
      <c r="G3545" s="11" t="s">
        <v>35</v>
      </c>
      <c r="H3545" s="15" t="s">
        <v>4772</v>
      </c>
    </row>
    <row r="3546" spans="1:8" x14ac:dyDescent="0.2">
      <c r="A3546">
        <v>70890</v>
      </c>
      <c r="C3546" t="s">
        <v>32</v>
      </c>
      <c r="D3546" t="s">
        <v>321</v>
      </c>
      <c r="F3546" s="11" t="s">
        <v>62</v>
      </c>
      <c r="G3546" s="11" t="s">
        <v>2098</v>
      </c>
      <c r="H3546" s="15" t="s">
        <v>4773</v>
      </c>
    </row>
    <row r="3547" spans="1:8" x14ac:dyDescent="0.2">
      <c r="A3547">
        <v>70910</v>
      </c>
      <c r="C3547" t="s">
        <v>32</v>
      </c>
      <c r="D3547" t="s">
        <v>321</v>
      </c>
      <c r="F3547" s="11" t="s">
        <v>62</v>
      </c>
      <c r="G3547" s="11" t="s">
        <v>4774</v>
      </c>
      <c r="H3547" s="15" t="s">
        <v>4775</v>
      </c>
    </row>
    <row r="3548" spans="1:8" x14ac:dyDescent="0.2">
      <c r="A3548">
        <v>70930</v>
      </c>
      <c r="C3548" t="s">
        <v>32</v>
      </c>
      <c r="D3548" t="s">
        <v>321</v>
      </c>
      <c r="F3548" s="11" t="s">
        <v>62</v>
      </c>
      <c r="G3548" s="11" t="s">
        <v>4776</v>
      </c>
      <c r="H3548" s="15" t="s">
        <v>4777</v>
      </c>
    </row>
    <row r="3549" spans="1:8" x14ac:dyDescent="0.2">
      <c r="A3549">
        <v>70950</v>
      </c>
      <c r="C3549" t="s">
        <v>32</v>
      </c>
      <c r="D3549" t="s">
        <v>321</v>
      </c>
      <c r="F3549" s="11" t="s">
        <v>62</v>
      </c>
      <c r="G3549" s="11" t="s">
        <v>4778</v>
      </c>
      <c r="H3549" s="15" t="s">
        <v>4779</v>
      </c>
    </row>
    <row r="3550" spans="1:8" x14ac:dyDescent="0.2">
      <c r="A3550">
        <v>70970</v>
      </c>
      <c r="C3550" t="s">
        <v>32</v>
      </c>
      <c r="D3550" t="s">
        <v>321</v>
      </c>
      <c r="F3550" s="11" t="s">
        <v>62</v>
      </c>
      <c r="G3550" s="11" t="s">
        <v>4780</v>
      </c>
      <c r="H3550" s="15" t="s">
        <v>4781</v>
      </c>
    </row>
    <row r="3551" spans="1:8" x14ac:dyDescent="0.2">
      <c r="A3551">
        <v>70990</v>
      </c>
      <c r="C3551" t="s">
        <v>32</v>
      </c>
      <c r="D3551" t="s">
        <v>321</v>
      </c>
      <c r="F3551" s="11" t="s">
        <v>62</v>
      </c>
      <c r="G3551" s="11" t="s">
        <v>4782</v>
      </c>
      <c r="H3551" s="15" t="s">
        <v>4783</v>
      </c>
    </row>
    <row r="3552" spans="1:8" x14ac:dyDescent="0.2">
      <c r="A3552">
        <v>71010</v>
      </c>
      <c r="C3552" t="s">
        <v>32</v>
      </c>
      <c r="D3552" t="s">
        <v>321</v>
      </c>
      <c r="F3552" s="11" t="s">
        <v>62</v>
      </c>
      <c r="G3552" s="11" t="s">
        <v>2112</v>
      </c>
      <c r="H3552" s="15" t="s">
        <v>4784</v>
      </c>
    </row>
    <row r="3553" spans="1:8" x14ac:dyDescent="0.2">
      <c r="A3553">
        <v>71030</v>
      </c>
      <c r="C3553" t="s">
        <v>32</v>
      </c>
      <c r="D3553" t="s">
        <v>321</v>
      </c>
      <c r="F3553" s="11" t="s">
        <v>62</v>
      </c>
      <c r="G3553" s="11" t="s">
        <v>2116</v>
      </c>
      <c r="H3553" s="15" t="s">
        <v>4785</v>
      </c>
    </row>
    <row r="3554" spans="1:8" x14ac:dyDescent="0.2">
      <c r="A3554">
        <v>71050</v>
      </c>
      <c r="C3554" t="s">
        <v>32</v>
      </c>
      <c r="D3554" t="s">
        <v>321</v>
      </c>
      <c r="F3554" s="11" t="s">
        <v>62</v>
      </c>
      <c r="G3554" s="11" t="s">
        <v>2118</v>
      </c>
      <c r="H3554" s="15" t="s">
        <v>4786</v>
      </c>
    </row>
    <row r="3555" spans="1:8" x14ac:dyDescent="0.2">
      <c r="A3555">
        <v>71070</v>
      </c>
      <c r="C3555" t="s">
        <v>32</v>
      </c>
      <c r="D3555" t="s">
        <v>321</v>
      </c>
      <c r="F3555" s="11" t="s">
        <v>62</v>
      </c>
      <c r="G3555" s="11" t="s">
        <v>4787</v>
      </c>
      <c r="H3555" s="15" t="s">
        <v>4788</v>
      </c>
    </row>
    <row r="3556" spans="1:8" x14ac:dyDescent="0.2">
      <c r="A3556">
        <v>71090</v>
      </c>
      <c r="C3556" t="s">
        <v>32</v>
      </c>
      <c r="D3556" t="s">
        <v>321</v>
      </c>
      <c r="F3556" s="11" t="s">
        <v>62</v>
      </c>
      <c r="G3556" s="11" t="s">
        <v>4789</v>
      </c>
      <c r="H3556" s="15" t="s">
        <v>4790</v>
      </c>
    </row>
    <row r="3557" spans="1:8" x14ac:dyDescent="0.2">
      <c r="A3557">
        <v>71110</v>
      </c>
      <c r="C3557" t="s">
        <v>32</v>
      </c>
      <c r="D3557" t="s">
        <v>321</v>
      </c>
      <c r="F3557" s="11" t="s">
        <v>62</v>
      </c>
      <c r="G3557" s="11" t="s">
        <v>2122</v>
      </c>
      <c r="H3557" s="15" t="s">
        <v>4791</v>
      </c>
    </row>
    <row r="3558" spans="1:8" x14ac:dyDescent="0.2">
      <c r="A3558">
        <v>71130</v>
      </c>
      <c r="C3558" t="s">
        <v>32</v>
      </c>
      <c r="D3558" t="s">
        <v>321</v>
      </c>
      <c r="F3558" s="11" t="s">
        <v>62</v>
      </c>
      <c r="G3558" s="11" t="s">
        <v>4792</v>
      </c>
      <c r="H3558" s="15" t="s">
        <v>4793</v>
      </c>
    </row>
    <row r="3559" spans="1:8" x14ac:dyDescent="0.2">
      <c r="A3559">
        <v>71150</v>
      </c>
      <c r="C3559" t="s">
        <v>32</v>
      </c>
      <c r="D3559" t="s">
        <v>321</v>
      </c>
      <c r="F3559" s="11" t="s">
        <v>62</v>
      </c>
      <c r="G3559" s="11" t="s">
        <v>4794</v>
      </c>
      <c r="H3559" s="15" t="s">
        <v>4795</v>
      </c>
    </row>
    <row r="3560" spans="1:8" x14ac:dyDescent="0.2">
      <c r="A3560">
        <v>71170</v>
      </c>
      <c r="C3560" t="s">
        <v>32</v>
      </c>
      <c r="D3560" t="s">
        <v>321</v>
      </c>
      <c r="F3560" s="11" t="s">
        <v>62</v>
      </c>
      <c r="G3560" s="11" t="s">
        <v>1022</v>
      </c>
      <c r="H3560" s="15" t="s">
        <v>4796</v>
      </c>
    </row>
    <row r="3561" spans="1:8" x14ac:dyDescent="0.2">
      <c r="A3561">
        <v>71190</v>
      </c>
      <c r="C3561" t="s">
        <v>32</v>
      </c>
      <c r="D3561" t="s">
        <v>321</v>
      </c>
      <c r="F3561" s="11" t="s">
        <v>62</v>
      </c>
      <c r="G3561" s="11" t="s">
        <v>2124</v>
      </c>
      <c r="H3561" s="15" t="s">
        <v>4797</v>
      </c>
    </row>
    <row r="3562" spans="1:8" x14ac:dyDescent="0.2">
      <c r="A3562">
        <v>71210</v>
      </c>
      <c r="C3562" t="s">
        <v>32</v>
      </c>
      <c r="D3562" t="s">
        <v>321</v>
      </c>
      <c r="F3562" s="11" t="s">
        <v>62</v>
      </c>
      <c r="G3562" s="11" t="s">
        <v>4798</v>
      </c>
      <c r="H3562" s="15" t="s">
        <v>4799</v>
      </c>
    </row>
    <row r="3563" spans="1:8" x14ac:dyDescent="0.2">
      <c r="A3563">
        <v>71230</v>
      </c>
      <c r="C3563" t="s">
        <v>32</v>
      </c>
      <c r="D3563" t="s">
        <v>321</v>
      </c>
      <c r="F3563" s="11" t="s">
        <v>62</v>
      </c>
      <c r="G3563" s="11" t="s">
        <v>4800</v>
      </c>
      <c r="H3563" s="15" t="s">
        <v>4801</v>
      </c>
    </row>
    <row r="3564" spans="1:8" x14ac:dyDescent="0.2">
      <c r="A3564">
        <v>71250</v>
      </c>
      <c r="C3564" t="s">
        <v>32</v>
      </c>
      <c r="D3564" t="s">
        <v>321</v>
      </c>
      <c r="F3564" s="11" t="s">
        <v>62</v>
      </c>
      <c r="G3564" s="11" t="s">
        <v>1024</v>
      </c>
      <c r="H3564" s="15" t="s">
        <v>4802</v>
      </c>
    </row>
    <row r="3565" spans="1:8" x14ac:dyDescent="0.2">
      <c r="A3565">
        <v>71270</v>
      </c>
      <c r="C3565" t="s">
        <v>32</v>
      </c>
      <c r="D3565" t="s">
        <v>321</v>
      </c>
      <c r="F3565" s="11" t="s">
        <v>62</v>
      </c>
      <c r="G3565" s="11" t="s">
        <v>4803</v>
      </c>
      <c r="H3565" s="15" t="s">
        <v>4804</v>
      </c>
    </row>
    <row r="3566" spans="1:8" x14ac:dyDescent="0.2">
      <c r="A3566">
        <v>71290</v>
      </c>
      <c r="C3566" t="s">
        <v>32</v>
      </c>
      <c r="D3566" t="s">
        <v>321</v>
      </c>
      <c r="F3566" s="11" t="s">
        <v>62</v>
      </c>
      <c r="G3566" s="11" t="s">
        <v>4805</v>
      </c>
      <c r="H3566" s="15" t="s">
        <v>4806</v>
      </c>
    </row>
    <row r="3567" spans="1:8" x14ac:dyDescent="0.2">
      <c r="A3567">
        <v>71310</v>
      </c>
      <c r="C3567" t="s">
        <v>32</v>
      </c>
      <c r="D3567" t="s">
        <v>321</v>
      </c>
      <c r="F3567" s="11" t="s">
        <v>62</v>
      </c>
      <c r="G3567" s="11" t="s">
        <v>4807</v>
      </c>
      <c r="H3567" s="15" t="s">
        <v>4808</v>
      </c>
    </row>
    <row r="3568" spans="1:8" x14ac:dyDescent="0.2">
      <c r="A3568">
        <v>71330</v>
      </c>
      <c r="C3568" t="s">
        <v>32</v>
      </c>
      <c r="D3568" t="s">
        <v>321</v>
      </c>
      <c r="F3568" s="11" t="s">
        <v>62</v>
      </c>
      <c r="G3568" s="11" t="s">
        <v>4809</v>
      </c>
      <c r="H3568" s="15" t="s">
        <v>4810</v>
      </c>
    </row>
    <row r="3569" spans="1:8" x14ac:dyDescent="0.2">
      <c r="A3569">
        <v>71350</v>
      </c>
      <c r="C3569" t="s">
        <v>32</v>
      </c>
      <c r="D3569" t="s">
        <v>321</v>
      </c>
      <c r="F3569" s="11" t="s">
        <v>62</v>
      </c>
      <c r="G3569" s="11" t="s">
        <v>4811</v>
      </c>
      <c r="H3569" s="15" t="s">
        <v>4812</v>
      </c>
    </row>
    <row r="3570" spans="1:8" x14ac:dyDescent="0.2">
      <c r="A3570">
        <v>71370</v>
      </c>
      <c r="C3570" t="s">
        <v>32</v>
      </c>
      <c r="D3570" t="s">
        <v>321</v>
      </c>
      <c r="F3570" s="11" t="s">
        <v>62</v>
      </c>
      <c r="G3570" s="11" t="s">
        <v>4813</v>
      </c>
      <c r="H3570" s="15" t="s">
        <v>4814</v>
      </c>
    </row>
    <row r="3571" spans="1:8" x14ac:dyDescent="0.2">
      <c r="A3571">
        <v>71390</v>
      </c>
      <c r="C3571" t="s">
        <v>32</v>
      </c>
      <c r="D3571" t="s">
        <v>321</v>
      </c>
      <c r="F3571" s="11" t="s">
        <v>62</v>
      </c>
      <c r="G3571" s="11" t="s">
        <v>4815</v>
      </c>
      <c r="H3571" s="15" t="s">
        <v>4816</v>
      </c>
    </row>
    <row r="3572" spans="1:8" x14ac:dyDescent="0.2">
      <c r="A3572">
        <v>71410</v>
      </c>
      <c r="C3572" t="s">
        <v>32</v>
      </c>
      <c r="D3572" t="s">
        <v>321</v>
      </c>
      <c r="F3572" s="11" t="s">
        <v>62</v>
      </c>
      <c r="G3572" s="11" t="s">
        <v>4817</v>
      </c>
      <c r="H3572" s="15" t="s">
        <v>4818</v>
      </c>
    </row>
    <row r="3573" spans="1:8" x14ac:dyDescent="0.2">
      <c r="A3573">
        <v>71430</v>
      </c>
      <c r="C3573" t="s">
        <v>32</v>
      </c>
      <c r="D3573" t="s">
        <v>321</v>
      </c>
      <c r="F3573" s="11" t="s">
        <v>62</v>
      </c>
      <c r="G3573" s="11" t="s">
        <v>2145</v>
      </c>
      <c r="H3573" s="15" t="s">
        <v>4819</v>
      </c>
    </row>
    <row r="3574" spans="1:8" x14ac:dyDescent="0.2">
      <c r="A3574">
        <v>71450</v>
      </c>
      <c r="C3574" t="s">
        <v>32</v>
      </c>
      <c r="D3574" t="s">
        <v>321</v>
      </c>
      <c r="F3574" s="11" t="s">
        <v>62</v>
      </c>
      <c r="G3574" s="11" t="s">
        <v>4820</v>
      </c>
      <c r="H3574" s="15" t="s">
        <v>4821</v>
      </c>
    </row>
    <row r="3575" spans="1:8" x14ac:dyDescent="0.2">
      <c r="A3575">
        <v>71470</v>
      </c>
      <c r="C3575" t="s">
        <v>32</v>
      </c>
      <c r="D3575" t="s">
        <v>321</v>
      </c>
      <c r="F3575" s="11" t="s">
        <v>62</v>
      </c>
      <c r="G3575" s="11" t="s">
        <v>1439</v>
      </c>
      <c r="H3575" s="15" t="s">
        <v>4822</v>
      </c>
    </row>
    <row r="3576" spans="1:8" x14ac:dyDescent="0.2">
      <c r="A3576">
        <v>71490</v>
      </c>
      <c r="C3576" t="s">
        <v>32</v>
      </c>
      <c r="D3576" t="s">
        <v>321</v>
      </c>
      <c r="F3576" s="11" t="s">
        <v>62</v>
      </c>
      <c r="G3576" s="11" t="s">
        <v>4823</v>
      </c>
      <c r="H3576" s="15" t="s">
        <v>4824</v>
      </c>
    </row>
    <row r="3577" spans="1:8" x14ac:dyDescent="0.2">
      <c r="A3577">
        <v>71510</v>
      </c>
      <c r="C3577" t="s">
        <v>32</v>
      </c>
      <c r="D3577" t="s">
        <v>321</v>
      </c>
      <c r="F3577" s="11" t="s">
        <v>62</v>
      </c>
      <c r="G3577" s="11" t="s">
        <v>2148</v>
      </c>
      <c r="H3577" s="15" t="s">
        <v>4825</v>
      </c>
    </row>
    <row r="3578" spans="1:8" x14ac:dyDescent="0.2">
      <c r="A3578">
        <v>71530</v>
      </c>
      <c r="C3578" t="s">
        <v>32</v>
      </c>
      <c r="D3578" t="s">
        <v>321</v>
      </c>
      <c r="F3578" s="11" t="s">
        <v>62</v>
      </c>
      <c r="G3578" s="11" t="s">
        <v>4826</v>
      </c>
      <c r="H3578" s="15" t="s">
        <v>4827</v>
      </c>
    </row>
    <row r="3579" spans="1:8" x14ac:dyDescent="0.2">
      <c r="A3579">
        <v>71550</v>
      </c>
      <c r="C3579" t="s">
        <v>32</v>
      </c>
      <c r="D3579" t="s">
        <v>321</v>
      </c>
      <c r="F3579" s="11" t="s">
        <v>62</v>
      </c>
      <c r="G3579" s="11" t="s">
        <v>4828</v>
      </c>
      <c r="H3579" s="15" t="s">
        <v>4829</v>
      </c>
    </row>
    <row r="3580" spans="1:8" x14ac:dyDescent="0.2">
      <c r="A3580">
        <v>71570</v>
      </c>
      <c r="C3580" t="s">
        <v>32</v>
      </c>
      <c r="D3580" t="s">
        <v>321</v>
      </c>
      <c r="F3580" s="11" t="s">
        <v>62</v>
      </c>
      <c r="G3580" s="11" t="s">
        <v>4830</v>
      </c>
      <c r="H3580" s="15" t="s">
        <v>4831</v>
      </c>
    </row>
    <row r="3581" spans="1:8" x14ac:dyDescent="0.2">
      <c r="A3581">
        <v>71590</v>
      </c>
      <c r="C3581" t="s">
        <v>32</v>
      </c>
      <c r="D3581" t="s">
        <v>321</v>
      </c>
      <c r="F3581" s="11" t="s">
        <v>62</v>
      </c>
      <c r="G3581" s="11" t="s">
        <v>4832</v>
      </c>
      <c r="H3581" s="15" t="s">
        <v>4833</v>
      </c>
    </row>
    <row r="3582" spans="1:8" x14ac:dyDescent="0.2">
      <c r="A3582">
        <v>71610</v>
      </c>
      <c r="C3582" t="s">
        <v>32</v>
      </c>
      <c r="D3582" t="s">
        <v>321</v>
      </c>
      <c r="F3582" s="11" t="s">
        <v>62</v>
      </c>
      <c r="G3582" s="11" t="s">
        <v>4656</v>
      </c>
      <c r="H3582" s="15" t="s">
        <v>4834</v>
      </c>
    </row>
    <row r="3583" spans="1:8" x14ac:dyDescent="0.2">
      <c r="A3583">
        <v>71630</v>
      </c>
      <c r="C3583" t="s">
        <v>32</v>
      </c>
      <c r="D3583" t="s">
        <v>321</v>
      </c>
      <c r="F3583" s="11" t="s">
        <v>62</v>
      </c>
      <c r="G3583" s="11" t="s">
        <v>2156</v>
      </c>
      <c r="H3583" s="15" t="s">
        <v>4835</v>
      </c>
    </row>
    <row r="3584" spans="1:8" x14ac:dyDescent="0.2">
      <c r="A3584">
        <v>71650</v>
      </c>
      <c r="C3584" t="s">
        <v>32</v>
      </c>
      <c r="D3584" t="s">
        <v>321</v>
      </c>
      <c r="F3584" s="11" t="s">
        <v>62</v>
      </c>
      <c r="G3584" s="11" t="s">
        <v>4836</v>
      </c>
      <c r="H3584" s="15" t="s">
        <v>4837</v>
      </c>
    </row>
    <row r="3585" spans="1:8" x14ac:dyDescent="0.2">
      <c r="A3585">
        <v>71670</v>
      </c>
      <c r="C3585" t="s">
        <v>32</v>
      </c>
      <c r="D3585" t="s">
        <v>321</v>
      </c>
      <c r="F3585" s="11" t="s">
        <v>62</v>
      </c>
      <c r="G3585" s="11" t="s">
        <v>1042</v>
      </c>
      <c r="H3585" s="15" t="s">
        <v>4838</v>
      </c>
    </row>
    <row r="3586" spans="1:8" x14ac:dyDescent="0.2">
      <c r="A3586">
        <v>71690</v>
      </c>
      <c r="C3586" t="s">
        <v>32</v>
      </c>
      <c r="D3586" t="s">
        <v>321</v>
      </c>
      <c r="F3586" s="11" t="s">
        <v>62</v>
      </c>
      <c r="G3586" s="11" t="s">
        <v>4664</v>
      </c>
      <c r="H3586" s="15" t="s">
        <v>4839</v>
      </c>
    </row>
    <row r="3587" spans="1:8" x14ac:dyDescent="0.2">
      <c r="A3587">
        <v>71710</v>
      </c>
      <c r="C3587" t="s">
        <v>32</v>
      </c>
      <c r="D3587" t="s">
        <v>321</v>
      </c>
      <c r="F3587" s="11" t="s">
        <v>62</v>
      </c>
      <c r="G3587" s="11" t="s">
        <v>4665</v>
      </c>
      <c r="H3587" s="15" t="s">
        <v>4840</v>
      </c>
    </row>
    <row r="3588" spans="1:8" x14ac:dyDescent="0.2">
      <c r="A3588">
        <v>71730</v>
      </c>
      <c r="C3588" t="s">
        <v>32</v>
      </c>
      <c r="D3588" t="s">
        <v>321</v>
      </c>
      <c r="F3588" s="11" t="s">
        <v>62</v>
      </c>
      <c r="G3588" s="11" t="s">
        <v>4841</v>
      </c>
      <c r="H3588" s="15" t="s">
        <v>4842</v>
      </c>
    </row>
    <row r="3589" spans="1:8" x14ac:dyDescent="0.2">
      <c r="A3589">
        <v>71750</v>
      </c>
      <c r="C3589" t="s">
        <v>32</v>
      </c>
      <c r="D3589" t="s">
        <v>321</v>
      </c>
      <c r="F3589" s="11" t="s">
        <v>62</v>
      </c>
      <c r="G3589" s="11" t="s">
        <v>4843</v>
      </c>
      <c r="H3589" s="15" t="s">
        <v>4844</v>
      </c>
    </row>
    <row r="3590" spans="1:8" x14ac:dyDescent="0.2">
      <c r="A3590">
        <v>71770</v>
      </c>
      <c r="C3590" t="s">
        <v>32</v>
      </c>
      <c r="D3590" t="s">
        <v>321</v>
      </c>
      <c r="F3590" s="11" t="s">
        <v>62</v>
      </c>
      <c r="G3590" s="11" t="s">
        <v>4845</v>
      </c>
      <c r="H3590" s="15" t="s">
        <v>4846</v>
      </c>
    </row>
    <row r="3591" spans="1:8" x14ac:dyDescent="0.2">
      <c r="A3591">
        <v>71790</v>
      </c>
      <c r="C3591" t="s">
        <v>32</v>
      </c>
      <c r="D3591" t="s">
        <v>321</v>
      </c>
      <c r="F3591" s="11" t="s">
        <v>62</v>
      </c>
      <c r="G3591" s="11" t="s">
        <v>4667</v>
      </c>
      <c r="H3591" s="15" t="s">
        <v>4847</v>
      </c>
    </row>
    <row r="3592" spans="1:8" x14ac:dyDescent="0.2">
      <c r="A3592">
        <v>71810</v>
      </c>
      <c r="C3592" t="s">
        <v>32</v>
      </c>
      <c r="D3592" t="s">
        <v>321</v>
      </c>
      <c r="F3592" s="11" t="s">
        <v>62</v>
      </c>
      <c r="G3592" s="11" t="s">
        <v>4848</v>
      </c>
      <c r="H3592" s="15" t="s">
        <v>4849</v>
      </c>
    </row>
    <row r="3593" spans="1:8" x14ac:dyDescent="0.2">
      <c r="A3593">
        <v>71830</v>
      </c>
      <c r="C3593" t="s">
        <v>32</v>
      </c>
      <c r="D3593" t="s">
        <v>321</v>
      </c>
      <c r="F3593" s="11" t="s">
        <v>62</v>
      </c>
      <c r="G3593" s="11" t="s">
        <v>5979</v>
      </c>
      <c r="H3593" s="15" t="s">
        <v>5980</v>
      </c>
    </row>
    <row r="3594" spans="1:8" x14ac:dyDescent="0.2">
      <c r="A3594">
        <v>71850</v>
      </c>
      <c r="C3594" t="s">
        <v>32</v>
      </c>
      <c r="D3594" t="s">
        <v>321</v>
      </c>
      <c r="F3594" s="11" t="s">
        <v>62</v>
      </c>
      <c r="G3594" s="11" t="s">
        <v>1050</v>
      </c>
      <c r="H3594" s="15" t="s">
        <v>4850</v>
      </c>
    </row>
    <row r="3595" spans="1:8" x14ac:dyDescent="0.2">
      <c r="A3595">
        <v>71870</v>
      </c>
      <c r="C3595" t="s">
        <v>32</v>
      </c>
      <c r="D3595" t="s">
        <v>321</v>
      </c>
      <c r="F3595" s="11" t="s">
        <v>62</v>
      </c>
      <c r="G3595" s="11" t="s">
        <v>4851</v>
      </c>
      <c r="H3595" s="15" t="s">
        <v>4852</v>
      </c>
    </row>
    <row r="3596" spans="1:8" x14ac:dyDescent="0.2">
      <c r="A3596">
        <v>71890</v>
      </c>
      <c r="C3596" t="s">
        <v>32</v>
      </c>
      <c r="D3596" t="s">
        <v>321</v>
      </c>
      <c r="F3596" s="11" t="s">
        <v>62</v>
      </c>
      <c r="G3596" s="11" t="s">
        <v>4853</v>
      </c>
      <c r="H3596" s="15" t="s">
        <v>4854</v>
      </c>
    </row>
    <row r="3597" spans="1:8" x14ac:dyDescent="0.2">
      <c r="A3597">
        <v>71910</v>
      </c>
      <c r="C3597" t="s">
        <v>32</v>
      </c>
      <c r="D3597" t="s">
        <v>321</v>
      </c>
      <c r="F3597" s="11" t="s">
        <v>62</v>
      </c>
      <c r="G3597" s="11" t="s">
        <v>4855</v>
      </c>
      <c r="H3597" s="15" t="s">
        <v>4856</v>
      </c>
    </row>
    <row r="3598" spans="1:8" x14ac:dyDescent="0.2">
      <c r="A3598">
        <v>71930</v>
      </c>
      <c r="C3598" t="s">
        <v>32</v>
      </c>
      <c r="D3598" t="s">
        <v>321</v>
      </c>
      <c r="F3598" s="11" t="s">
        <v>62</v>
      </c>
      <c r="G3598" s="11" t="s">
        <v>4857</v>
      </c>
      <c r="H3598" s="15" t="s">
        <v>4858</v>
      </c>
    </row>
    <row r="3599" spans="1:8" x14ac:dyDescent="0.2">
      <c r="A3599">
        <v>71950</v>
      </c>
      <c r="C3599" t="s">
        <v>32</v>
      </c>
      <c r="D3599" t="s">
        <v>321</v>
      </c>
      <c r="F3599" s="11" t="s">
        <v>62</v>
      </c>
      <c r="G3599" s="11" t="s">
        <v>4859</v>
      </c>
      <c r="H3599" s="15" t="s">
        <v>4860</v>
      </c>
    </row>
    <row r="3600" spans="1:8" x14ac:dyDescent="0.2">
      <c r="A3600">
        <v>71970</v>
      </c>
      <c r="C3600" t="s">
        <v>32</v>
      </c>
      <c r="D3600" t="s">
        <v>321</v>
      </c>
      <c r="F3600" s="11" t="s">
        <v>62</v>
      </c>
      <c r="G3600" s="11" t="s">
        <v>4861</v>
      </c>
      <c r="H3600" s="15" t="s">
        <v>4862</v>
      </c>
    </row>
    <row r="3601" spans="1:8" x14ac:dyDescent="0.2">
      <c r="A3601">
        <v>71990</v>
      </c>
      <c r="C3601" t="s">
        <v>32</v>
      </c>
      <c r="D3601" t="s">
        <v>321</v>
      </c>
      <c r="F3601" s="11" t="s">
        <v>62</v>
      </c>
      <c r="G3601" s="11" t="s">
        <v>4863</v>
      </c>
      <c r="H3601" s="15" t="s">
        <v>4864</v>
      </c>
    </row>
    <row r="3602" spans="1:8" x14ac:dyDescent="0.2">
      <c r="A3602">
        <v>72010</v>
      </c>
      <c r="C3602" t="s">
        <v>32</v>
      </c>
      <c r="D3602" t="s">
        <v>321</v>
      </c>
      <c r="F3602" s="11" t="s">
        <v>62</v>
      </c>
      <c r="G3602" s="11" t="s">
        <v>4865</v>
      </c>
      <c r="H3602" s="15" t="s">
        <v>4866</v>
      </c>
    </row>
    <row r="3603" spans="1:8" x14ac:dyDescent="0.2">
      <c r="A3603">
        <v>72030</v>
      </c>
      <c r="C3603" t="s">
        <v>32</v>
      </c>
      <c r="D3603" t="s">
        <v>321</v>
      </c>
      <c r="F3603" s="11" t="s">
        <v>62</v>
      </c>
      <c r="G3603" s="11" t="s">
        <v>4867</v>
      </c>
      <c r="H3603" s="15" t="s">
        <v>4868</v>
      </c>
    </row>
    <row r="3604" spans="1:8" x14ac:dyDescent="0.2">
      <c r="A3604">
        <v>72050</v>
      </c>
      <c r="C3604" t="s">
        <v>32</v>
      </c>
      <c r="D3604" t="s">
        <v>321</v>
      </c>
      <c r="F3604" s="11" t="s">
        <v>62</v>
      </c>
      <c r="G3604" s="11" t="s">
        <v>4869</v>
      </c>
      <c r="H3604" s="15" t="s">
        <v>4870</v>
      </c>
    </row>
    <row r="3605" spans="1:8" x14ac:dyDescent="0.2">
      <c r="A3605">
        <v>72070</v>
      </c>
      <c r="C3605" t="s">
        <v>32</v>
      </c>
      <c r="D3605" t="s">
        <v>321</v>
      </c>
      <c r="F3605" s="11" t="s">
        <v>62</v>
      </c>
      <c r="G3605" s="11" t="s">
        <v>4871</v>
      </c>
      <c r="H3605" s="15" t="s">
        <v>4872</v>
      </c>
    </row>
    <row r="3606" spans="1:8" x14ac:dyDescent="0.2">
      <c r="A3606">
        <v>72090</v>
      </c>
      <c r="C3606" t="s">
        <v>32</v>
      </c>
      <c r="D3606" t="s">
        <v>321</v>
      </c>
      <c r="F3606" s="11" t="s">
        <v>62</v>
      </c>
      <c r="G3606" s="11" t="s">
        <v>4873</v>
      </c>
      <c r="H3606" s="15" t="s">
        <v>4874</v>
      </c>
    </row>
    <row r="3607" spans="1:8" x14ac:dyDescent="0.2">
      <c r="A3607">
        <v>72110</v>
      </c>
      <c r="C3607" t="s">
        <v>32</v>
      </c>
      <c r="D3607" t="s">
        <v>321</v>
      </c>
      <c r="F3607" s="11" t="s">
        <v>62</v>
      </c>
      <c r="G3607" s="11" t="s">
        <v>4875</v>
      </c>
      <c r="H3607" s="15" t="s">
        <v>4876</v>
      </c>
    </row>
    <row r="3608" spans="1:8" x14ac:dyDescent="0.2">
      <c r="A3608">
        <v>72130</v>
      </c>
      <c r="C3608" t="s">
        <v>32</v>
      </c>
      <c r="D3608" t="s">
        <v>321</v>
      </c>
      <c r="F3608" s="11" t="s">
        <v>62</v>
      </c>
      <c r="G3608" s="11" t="s">
        <v>4877</v>
      </c>
      <c r="H3608" s="15" t="s">
        <v>4878</v>
      </c>
    </row>
    <row r="3609" spans="1:8" x14ac:dyDescent="0.2">
      <c r="A3609">
        <v>72150</v>
      </c>
      <c r="C3609" t="s">
        <v>32</v>
      </c>
      <c r="D3609" t="s">
        <v>321</v>
      </c>
      <c r="F3609" s="11" t="s">
        <v>62</v>
      </c>
      <c r="G3609" s="11" t="s">
        <v>2221</v>
      </c>
      <c r="H3609" s="15" t="s">
        <v>4879</v>
      </c>
    </row>
    <row r="3610" spans="1:8" x14ac:dyDescent="0.2">
      <c r="A3610">
        <v>72170</v>
      </c>
      <c r="C3610" t="s">
        <v>32</v>
      </c>
      <c r="D3610" t="s">
        <v>321</v>
      </c>
      <c r="F3610" s="11" t="s">
        <v>62</v>
      </c>
      <c r="G3610" s="11" t="s">
        <v>4880</v>
      </c>
      <c r="H3610" s="15" t="s">
        <v>4881</v>
      </c>
    </row>
    <row r="3611" spans="1:8" x14ac:dyDescent="0.2">
      <c r="A3611">
        <v>72190</v>
      </c>
      <c r="C3611" t="s">
        <v>32</v>
      </c>
      <c r="D3611" t="s">
        <v>321</v>
      </c>
      <c r="F3611" s="11" t="s">
        <v>62</v>
      </c>
      <c r="G3611" s="11" t="s">
        <v>4882</v>
      </c>
      <c r="H3611" s="15" t="s">
        <v>4883</v>
      </c>
    </row>
    <row r="3612" spans="1:8" x14ac:dyDescent="0.2">
      <c r="A3612">
        <v>72210</v>
      </c>
      <c r="C3612" t="s">
        <v>32</v>
      </c>
      <c r="D3612" t="s">
        <v>321</v>
      </c>
      <c r="F3612" s="11" t="s">
        <v>62</v>
      </c>
      <c r="G3612" s="11" t="s">
        <v>4884</v>
      </c>
      <c r="H3612" s="15" t="s">
        <v>4885</v>
      </c>
    </row>
    <row r="3613" spans="1:8" x14ac:dyDescent="0.2">
      <c r="A3613">
        <v>72230</v>
      </c>
      <c r="C3613" t="s">
        <v>32</v>
      </c>
      <c r="D3613" t="s">
        <v>321</v>
      </c>
      <c r="F3613" s="11" t="s">
        <v>62</v>
      </c>
      <c r="G3613" s="11" t="s">
        <v>4886</v>
      </c>
      <c r="H3613" s="15" t="s">
        <v>4887</v>
      </c>
    </row>
    <row r="3614" spans="1:8" x14ac:dyDescent="0.2">
      <c r="A3614">
        <v>72250</v>
      </c>
      <c r="C3614" t="s">
        <v>32</v>
      </c>
      <c r="D3614" t="s">
        <v>321</v>
      </c>
      <c r="F3614" s="11" t="s">
        <v>62</v>
      </c>
      <c r="G3614" s="11" t="s">
        <v>4888</v>
      </c>
      <c r="H3614" s="15" t="s">
        <v>4889</v>
      </c>
    </row>
    <row r="3615" spans="1:8" x14ac:dyDescent="0.2">
      <c r="A3615">
        <v>72270</v>
      </c>
      <c r="C3615" t="s">
        <v>32</v>
      </c>
      <c r="D3615" t="s">
        <v>321</v>
      </c>
      <c r="F3615" s="11" t="s">
        <v>62</v>
      </c>
      <c r="G3615" s="11" t="s">
        <v>4890</v>
      </c>
      <c r="H3615" s="15" t="s">
        <v>4891</v>
      </c>
    </row>
    <row r="3616" spans="1:8" x14ac:dyDescent="0.2">
      <c r="A3616">
        <v>72290</v>
      </c>
      <c r="C3616" t="s">
        <v>32</v>
      </c>
      <c r="D3616" t="s">
        <v>321</v>
      </c>
      <c r="F3616" s="11" t="s">
        <v>62</v>
      </c>
      <c r="G3616" s="11" t="s">
        <v>4892</v>
      </c>
      <c r="H3616" s="15" t="s">
        <v>4893</v>
      </c>
    </row>
    <row r="3617" spans="1:8" x14ac:dyDescent="0.2">
      <c r="A3617">
        <v>72310</v>
      </c>
      <c r="C3617" t="s">
        <v>32</v>
      </c>
      <c r="D3617" t="s">
        <v>321</v>
      </c>
      <c r="F3617" s="11" t="s">
        <v>62</v>
      </c>
      <c r="G3617" s="11" t="s">
        <v>4894</v>
      </c>
      <c r="H3617" s="15" t="s">
        <v>4895</v>
      </c>
    </row>
    <row r="3618" spans="1:8" x14ac:dyDescent="0.2">
      <c r="A3618">
        <v>72330</v>
      </c>
      <c r="C3618" t="s">
        <v>32</v>
      </c>
      <c r="D3618" t="s">
        <v>321</v>
      </c>
      <c r="F3618" s="11" t="s">
        <v>62</v>
      </c>
      <c r="G3618" s="11" t="s">
        <v>4896</v>
      </c>
      <c r="H3618" s="15" t="s">
        <v>4897</v>
      </c>
    </row>
    <row r="3619" spans="1:8" x14ac:dyDescent="0.2">
      <c r="A3619">
        <v>72350</v>
      </c>
      <c r="C3619" t="s">
        <v>32</v>
      </c>
      <c r="D3619" t="s">
        <v>321</v>
      </c>
      <c r="F3619" s="11" t="s">
        <v>62</v>
      </c>
      <c r="G3619" s="11" t="s">
        <v>4898</v>
      </c>
      <c r="H3619" s="15" t="s">
        <v>4899</v>
      </c>
    </row>
    <row r="3620" spans="1:8" x14ac:dyDescent="0.2">
      <c r="A3620">
        <v>72370</v>
      </c>
      <c r="C3620" t="s">
        <v>32</v>
      </c>
      <c r="D3620" t="s">
        <v>321</v>
      </c>
      <c r="F3620" s="11" t="s">
        <v>62</v>
      </c>
      <c r="G3620" s="11" t="s">
        <v>4900</v>
      </c>
      <c r="H3620" s="15" t="s">
        <v>4901</v>
      </c>
    </row>
    <row r="3621" spans="1:8" x14ac:dyDescent="0.2">
      <c r="A3621">
        <v>72390</v>
      </c>
      <c r="C3621" t="s">
        <v>32</v>
      </c>
      <c r="D3621" t="s">
        <v>321</v>
      </c>
      <c r="F3621" s="11" t="s">
        <v>62</v>
      </c>
      <c r="G3621" s="11" t="s">
        <v>4902</v>
      </c>
      <c r="H3621" s="15" t="s">
        <v>4903</v>
      </c>
    </row>
    <row r="3622" spans="1:8" x14ac:dyDescent="0.2">
      <c r="A3622">
        <v>72410</v>
      </c>
      <c r="C3622" t="s">
        <v>32</v>
      </c>
      <c r="D3622" t="s">
        <v>321</v>
      </c>
      <c r="F3622" s="11" t="s">
        <v>62</v>
      </c>
      <c r="G3622" s="11" t="s">
        <v>4904</v>
      </c>
      <c r="H3622" s="15" t="s">
        <v>4905</v>
      </c>
    </row>
    <row r="3623" spans="1:8" x14ac:dyDescent="0.2">
      <c r="A3623">
        <v>72430</v>
      </c>
      <c r="C3623" t="s">
        <v>32</v>
      </c>
      <c r="D3623" t="s">
        <v>321</v>
      </c>
      <c r="F3623" s="11" t="s">
        <v>62</v>
      </c>
      <c r="G3623" s="11" t="s">
        <v>1999</v>
      </c>
      <c r="H3623" s="15" t="s">
        <v>4906</v>
      </c>
    </row>
    <row r="3624" spans="1:8" x14ac:dyDescent="0.2">
      <c r="A3624">
        <v>72450</v>
      </c>
      <c r="C3624" t="s">
        <v>32</v>
      </c>
      <c r="D3624" t="s">
        <v>321</v>
      </c>
      <c r="F3624" s="11" t="s">
        <v>62</v>
      </c>
      <c r="G3624" s="11" t="s">
        <v>2245</v>
      </c>
      <c r="H3624" s="15" t="s">
        <v>4907</v>
      </c>
    </row>
    <row r="3625" spans="1:8" x14ac:dyDescent="0.2">
      <c r="A3625">
        <v>72470</v>
      </c>
      <c r="C3625" t="s">
        <v>32</v>
      </c>
      <c r="D3625" t="s">
        <v>321</v>
      </c>
      <c r="F3625" s="11" t="s">
        <v>62</v>
      </c>
      <c r="G3625" s="11" t="s">
        <v>4908</v>
      </c>
      <c r="H3625" s="15" t="s">
        <v>4909</v>
      </c>
    </row>
    <row r="3626" spans="1:8" x14ac:dyDescent="0.2">
      <c r="A3626">
        <v>72490</v>
      </c>
      <c r="C3626" t="s">
        <v>32</v>
      </c>
      <c r="D3626" t="s">
        <v>321</v>
      </c>
      <c r="F3626" s="11" t="s">
        <v>62</v>
      </c>
      <c r="G3626" s="11" t="s">
        <v>5981</v>
      </c>
      <c r="H3626" s="15" t="s">
        <v>5982</v>
      </c>
    </row>
    <row r="3627" spans="1:8" x14ac:dyDescent="0.2">
      <c r="A3627">
        <v>72510</v>
      </c>
      <c r="C3627" t="s">
        <v>32</v>
      </c>
      <c r="D3627" t="s">
        <v>321</v>
      </c>
      <c r="F3627" s="11" t="s">
        <v>62</v>
      </c>
      <c r="G3627" s="11" t="s">
        <v>4910</v>
      </c>
      <c r="H3627" s="15" t="s">
        <v>4911</v>
      </c>
    </row>
    <row r="3628" spans="1:8" x14ac:dyDescent="0.2">
      <c r="A3628">
        <v>72530</v>
      </c>
      <c r="C3628" t="s">
        <v>32</v>
      </c>
      <c r="D3628" t="s">
        <v>321</v>
      </c>
      <c r="F3628" s="11" t="s">
        <v>62</v>
      </c>
      <c r="G3628" s="11" t="s">
        <v>4912</v>
      </c>
      <c r="H3628" s="15" t="s">
        <v>4913</v>
      </c>
    </row>
    <row r="3629" spans="1:8" x14ac:dyDescent="0.2">
      <c r="A3629">
        <v>72550</v>
      </c>
      <c r="C3629" t="s">
        <v>32</v>
      </c>
      <c r="D3629" t="s">
        <v>321</v>
      </c>
      <c r="F3629" s="11" t="s">
        <v>62</v>
      </c>
      <c r="G3629" s="11" t="s">
        <v>1083</v>
      </c>
      <c r="H3629" s="15" t="s">
        <v>4914</v>
      </c>
    </row>
    <row r="3630" spans="1:8" x14ac:dyDescent="0.2">
      <c r="A3630">
        <v>72570</v>
      </c>
      <c r="C3630" t="s">
        <v>32</v>
      </c>
      <c r="D3630" t="s">
        <v>321</v>
      </c>
      <c r="F3630" s="11" t="s">
        <v>62</v>
      </c>
      <c r="G3630" s="11" t="s">
        <v>4915</v>
      </c>
      <c r="H3630" s="15" t="s">
        <v>4916</v>
      </c>
    </row>
    <row r="3631" spans="1:8" x14ac:dyDescent="0.2">
      <c r="A3631">
        <v>72590</v>
      </c>
      <c r="C3631" t="s">
        <v>32</v>
      </c>
      <c r="D3631" t="s">
        <v>321</v>
      </c>
      <c r="F3631" s="11" t="s">
        <v>62</v>
      </c>
      <c r="G3631" s="11" t="s">
        <v>4917</v>
      </c>
      <c r="H3631" s="15" t="s">
        <v>4918</v>
      </c>
    </row>
    <row r="3632" spans="1:8" x14ac:dyDescent="0.2">
      <c r="A3632">
        <v>72610</v>
      </c>
      <c r="C3632" t="s">
        <v>32</v>
      </c>
      <c r="D3632" t="s">
        <v>321</v>
      </c>
      <c r="F3632" s="11" t="s">
        <v>62</v>
      </c>
      <c r="G3632" s="11" t="s">
        <v>4919</v>
      </c>
      <c r="H3632" s="15" t="s">
        <v>4920</v>
      </c>
    </row>
    <row r="3633" spans="1:8" x14ac:dyDescent="0.2">
      <c r="A3633">
        <v>72630</v>
      </c>
      <c r="C3633" t="s">
        <v>32</v>
      </c>
      <c r="D3633" t="s">
        <v>321</v>
      </c>
      <c r="F3633" s="11" t="s">
        <v>62</v>
      </c>
      <c r="G3633" s="11" t="s">
        <v>4921</v>
      </c>
      <c r="H3633" s="15" t="s">
        <v>4922</v>
      </c>
    </row>
    <row r="3634" spans="1:8" x14ac:dyDescent="0.2">
      <c r="A3634">
        <v>72650</v>
      </c>
      <c r="C3634" t="s">
        <v>32</v>
      </c>
      <c r="D3634" t="s">
        <v>321</v>
      </c>
      <c r="F3634" s="11" t="s">
        <v>62</v>
      </c>
      <c r="G3634" s="11" t="s">
        <v>4923</v>
      </c>
      <c r="H3634" s="15" t="s">
        <v>4924</v>
      </c>
    </row>
    <row r="3635" spans="1:8" x14ac:dyDescent="0.2">
      <c r="A3635">
        <v>72670</v>
      </c>
      <c r="C3635" t="s">
        <v>32</v>
      </c>
      <c r="D3635" t="s">
        <v>321</v>
      </c>
      <c r="F3635" s="11" t="s">
        <v>62</v>
      </c>
      <c r="G3635" s="11" t="s">
        <v>4925</v>
      </c>
      <c r="H3635" s="15" t="s">
        <v>4926</v>
      </c>
    </row>
    <row r="3636" spans="1:8" x14ac:dyDescent="0.2">
      <c r="A3636">
        <v>72690</v>
      </c>
      <c r="C3636" t="s">
        <v>32</v>
      </c>
      <c r="D3636" t="s">
        <v>321</v>
      </c>
      <c r="F3636" s="11" t="s">
        <v>62</v>
      </c>
      <c r="G3636" s="11" t="s">
        <v>4927</v>
      </c>
      <c r="H3636" s="15" t="s">
        <v>4928</v>
      </c>
    </row>
    <row r="3637" spans="1:8" x14ac:dyDescent="0.2">
      <c r="A3637">
        <v>72710</v>
      </c>
      <c r="C3637" t="s">
        <v>32</v>
      </c>
      <c r="D3637" t="s">
        <v>321</v>
      </c>
      <c r="F3637" s="11" t="s">
        <v>62</v>
      </c>
      <c r="G3637" s="11" t="s">
        <v>4929</v>
      </c>
      <c r="H3637" s="15" t="s">
        <v>4930</v>
      </c>
    </row>
    <row r="3638" spans="1:8" x14ac:dyDescent="0.2">
      <c r="A3638">
        <v>72730</v>
      </c>
      <c r="C3638" t="s">
        <v>32</v>
      </c>
      <c r="D3638" t="s">
        <v>321</v>
      </c>
      <c r="F3638" s="11" t="s">
        <v>62</v>
      </c>
      <c r="G3638" s="11" t="s">
        <v>4931</v>
      </c>
      <c r="H3638" s="15" t="s">
        <v>4932</v>
      </c>
    </row>
    <row r="3639" spans="1:8" x14ac:dyDescent="0.2">
      <c r="A3639">
        <v>72750</v>
      </c>
      <c r="C3639" t="s">
        <v>32</v>
      </c>
      <c r="D3639" t="s">
        <v>321</v>
      </c>
      <c r="F3639" s="11" t="s">
        <v>62</v>
      </c>
      <c r="G3639" s="11" t="s">
        <v>4933</v>
      </c>
      <c r="H3639" s="15" t="s">
        <v>4934</v>
      </c>
    </row>
    <row r="3640" spans="1:8" x14ac:dyDescent="0.2">
      <c r="A3640">
        <v>72770</v>
      </c>
      <c r="C3640" t="s">
        <v>32</v>
      </c>
      <c r="D3640" t="s">
        <v>321</v>
      </c>
      <c r="F3640" s="11" t="s">
        <v>62</v>
      </c>
      <c r="G3640" s="11" t="s">
        <v>4935</v>
      </c>
      <c r="H3640" s="15" t="s">
        <v>4936</v>
      </c>
    </row>
    <row r="3641" spans="1:8" x14ac:dyDescent="0.2">
      <c r="A3641">
        <v>72790</v>
      </c>
      <c r="C3641" t="s">
        <v>32</v>
      </c>
      <c r="D3641" t="s">
        <v>321</v>
      </c>
      <c r="F3641" s="11" t="s">
        <v>62</v>
      </c>
      <c r="G3641" s="11" t="s">
        <v>4937</v>
      </c>
      <c r="H3641" s="15" t="s">
        <v>4938</v>
      </c>
    </row>
    <row r="3642" spans="1:8" x14ac:dyDescent="0.2">
      <c r="A3642">
        <v>72810</v>
      </c>
      <c r="C3642" t="s">
        <v>32</v>
      </c>
      <c r="D3642" t="s">
        <v>321</v>
      </c>
      <c r="F3642" s="11" t="s">
        <v>62</v>
      </c>
      <c r="G3642" s="11" t="s">
        <v>4939</v>
      </c>
      <c r="H3642" s="15" t="s">
        <v>4940</v>
      </c>
    </row>
    <row r="3643" spans="1:8" x14ac:dyDescent="0.2">
      <c r="A3643">
        <v>72830</v>
      </c>
      <c r="C3643" t="s">
        <v>32</v>
      </c>
      <c r="D3643" t="s">
        <v>321</v>
      </c>
      <c r="F3643" s="11" t="s">
        <v>62</v>
      </c>
      <c r="G3643" s="11" t="s">
        <v>4941</v>
      </c>
      <c r="H3643" s="15" t="s">
        <v>4942</v>
      </c>
    </row>
    <row r="3644" spans="1:8" x14ac:dyDescent="0.2">
      <c r="A3644">
        <v>72850</v>
      </c>
      <c r="C3644" t="s">
        <v>32</v>
      </c>
      <c r="D3644" t="s">
        <v>321</v>
      </c>
      <c r="F3644" s="11" t="s">
        <v>62</v>
      </c>
      <c r="G3644" s="11" t="s">
        <v>125</v>
      </c>
      <c r="H3644" s="15" t="s">
        <v>4943</v>
      </c>
    </row>
    <row r="3645" spans="1:8" x14ac:dyDescent="0.2">
      <c r="A3645">
        <v>72870</v>
      </c>
      <c r="C3645" t="s">
        <v>32</v>
      </c>
      <c r="D3645" t="s">
        <v>321</v>
      </c>
      <c r="F3645" s="11" t="s">
        <v>62</v>
      </c>
      <c r="G3645" s="11" t="s">
        <v>4944</v>
      </c>
      <c r="H3645" s="15" t="s">
        <v>4945</v>
      </c>
    </row>
    <row r="3646" spans="1:8" x14ac:dyDescent="0.2">
      <c r="A3646">
        <v>72890</v>
      </c>
      <c r="C3646" t="s">
        <v>32</v>
      </c>
      <c r="D3646" t="s">
        <v>321</v>
      </c>
      <c r="F3646" s="11" t="s">
        <v>62</v>
      </c>
      <c r="G3646" s="11" t="s">
        <v>4946</v>
      </c>
      <c r="H3646" s="15" t="s">
        <v>4947</v>
      </c>
    </row>
    <row r="3647" spans="1:8" x14ac:dyDescent="0.2">
      <c r="A3647">
        <v>72910</v>
      </c>
      <c r="C3647" t="s">
        <v>32</v>
      </c>
      <c r="D3647" t="s">
        <v>321</v>
      </c>
      <c r="F3647" s="11" t="s">
        <v>62</v>
      </c>
      <c r="G3647" s="11" t="s">
        <v>4948</v>
      </c>
      <c r="H3647" s="15" t="s">
        <v>4949</v>
      </c>
    </row>
    <row r="3648" spans="1:8" x14ac:dyDescent="0.2">
      <c r="A3648">
        <v>72930</v>
      </c>
      <c r="C3648" t="s">
        <v>32</v>
      </c>
      <c r="D3648" t="s">
        <v>321</v>
      </c>
      <c r="F3648" s="11" t="s">
        <v>62</v>
      </c>
      <c r="G3648" s="11" t="s">
        <v>4950</v>
      </c>
      <c r="H3648" s="15" t="s">
        <v>4951</v>
      </c>
    </row>
    <row r="3649" spans="1:8" x14ac:dyDescent="0.2">
      <c r="A3649">
        <v>72950</v>
      </c>
      <c r="C3649" t="s">
        <v>32</v>
      </c>
      <c r="D3649" t="s">
        <v>321</v>
      </c>
      <c r="F3649" s="11" t="s">
        <v>62</v>
      </c>
      <c r="G3649" s="11" t="s">
        <v>698</v>
      </c>
      <c r="H3649" s="15" t="s">
        <v>4952</v>
      </c>
    </row>
    <row r="3650" spans="1:8" x14ac:dyDescent="0.2">
      <c r="A3650">
        <v>72970</v>
      </c>
      <c r="C3650" t="s">
        <v>32</v>
      </c>
      <c r="D3650" t="s">
        <v>321</v>
      </c>
      <c r="F3650" s="11" t="s">
        <v>62</v>
      </c>
      <c r="G3650" s="11" t="s">
        <v>4953</v>
      </c>
      <c r="H3650" s="15" t="s">
        <v>4954</v>
      </c>
    </row>
    <row r="3651" spans="1:8" x14ac:dyDescent="0.2">
      <c r="A3651">
        <v>72990</v>
      </c>
      <c r="C3651" t="s">
        <v>32</v>
      </c>
      <c r="D3651" t="s">
        <v>321</v>
      </c>
      <c r="F3651" s="11" t="s">
        <v>62</v>
      </c>
      <c r="G3651" s="11" t="s">
        <v>4955</v>
      </c>
      <c r="H3651" s="15" t="s">
        <v>4956</v>
      </c>
    </row>
    <row r="3652" spans="1:8" x14ac:dyDescent="0.2">
      <c r="A3652">
        <v>73010</v>
      </c>
      <c r="C3652" t="s">
        <v>32</v>
      </c>
      <c r="D3652" t="s">
        <v>321</v>
      </c>
      <c r="F3652" s="11" t="s">
        <v>62</v>
      </c>
      <c r="G3652" s="11" t="s">
        <v>4957</v>
      </c>
      <c r="H3652" s="15" t="s">
        <v>4958</v>
      </c>
    </row>
    <row r="3653" spans="1:8" x14ac:dyDescent="0.2">
      <c r="A3653">
        <v>73030</v>
      </c>
      <c r="C3653" t="s">
        <v>32</v>
      </c>
      <c r="D3653" t="s">
        <v>321</v>
      </c>
      <c r="F3653" s="11" t="s">
        <v>62</v>
      </c>
      <c r="G3653" s="11" t="s">
        <v>4959</v>
      </c>
      <c r="H3653" s="15" t="s">
        <v>4960</v>
      </c>
    </row>
    <row r="3654" spans="1:8" x14ac:dyDescent="0.2">
      <c r="A3654">
        <v>73050</v>
      </c>
      <c r="C3654" t="s">
        <v>32</v>
      </c>
      <c r="D3654" t="s">
        <v>321</v>
      </c>
      <c r="F3654" s="11" t="s">
        <v>62</v>
      </c>
      <c r="G3654" s="11" t="s">
        <v>4961</v>
      </c>
      <c r="H3654" s="15" t="s">
        <v>4962</v>
      </c>
    </row>
    <row r="3655" spans="1:8" x14ac:dyDescent="0.2">
      <c r="A3655">
        <v>73070</v>
      </c>
      <c r="C3655" t="s">
        <v>32</v>
      </c>
      <c r="D3655" t="s">
        <v>321</v>
      </c>
      <c r="F3655" s="11" t="s">
        <v>62</v>
      </c>
      <c r="G3655" s="11" t="s">
        <v>4963</v>
      </c>
      <c r="H3655" s="15" t="s">
        <v>4964</v>
      </c>
    </row>
    <row r="3656" spans="1:8" x14ac:dyDescent="0.2">
      <c r="A3656">
        <v>73090</v>
      </c>
      <c r="C3656" t="s">
        <v>32</v>
      </c>
      <c r="D3656" t="s">
        <v>321</v>
      </c>
      <c r="F3656" s="11" t="s">
        <v>62</v>
      </c>
      <c r="G3656" s="11" t="s">
        <v>4965</v>
      </c>
      <c r="H3656" s="15" t="s">
        <v>4966</v>
      </c>
    </row>
    <row r="3657" spans="1:8" x14ac:dyDescent="0.2">
      <c r="A3657">
        <v>73110</v>
      </c>
      <c r="C3657" t="s">
        <v>32</v>
      </c>
      <c r="D3657" t="s">
        <v>321</v>
      </c>
      <c r="F3657" s="11" t="s">
        <v>62</v>
      </c>
      <c r="G3657" s="11" t="s">
        <v>4967</v>
      </c>
      <c r="H3657" s="15" t="s">
        <v>4968</v>
      </c>
    </row>
    <row r="3658" spans="1:8" x14ac:dyDescent="0.2">
      <c r="A3658">
        <v>73130</v>
      </c>
      <c r="C3658" t="s">
        <v>32</v>
      </c>
      <c r="D3658" t="s">
        <v>321</v>
      </c>
      <c r="F3658" s="11" t="s">
        <v>62</v>
      </c>
      <c r="G3658" s="11" t="s">
        <v>4969</v>
      </c>
      <c r="H3658" s="15" t="s">
        <v>4970</v>
      </c>
    </row>
    <row r="3659" spans="1:8" x14ac:dyDescent="0.2">
      <c r="A3659">
        <v>73150</v>
      </c>
      <c r="C3659" t="s">
        <v>32</v>
      </c>
      <c r="D3659" t="s">
        <v>321</v>
      </c>
      <c r="F3659" s="11" t="s">
        <v>62</v>
      </c>
      <c r="G3659" s="11" t="s">
        <v>4971</v>
      </c>
      <c r="H3659" s="15" t="s">
        <v>4972</v>
      </c>
    </row>
    <row r="3660" spans="1:8" x14ac:dyDescent="0.2">
      <c r="A3660">
        <v>73170</v>
      </c>
      <c r="C3660" t="s">
        <v>32</v>
      </c>
      <c r="D3660" t="s">
        <v>321</v>
      </c>
      <c r="F3660" s="11" t="s">
        <v>62</v>
      </c>
      <c r="G3660" s="11" t="s">
        <v>4973</v>
      </c>
      <c r="H3660" s="15" t="s">
        <v>4974</v>
      </c>
    </row>
    <row r="3661" spans="1:8" x14ac:dyDescent="0.2">
      <c r="A3661">
        <v>73190</v>
      </c>
      <c r="C3661" t="s">
        <v>32</v>
      </c>
      <c r="D3661" t="s">
        <v>321</v>
      </c>
      <c r="F3661" s="11" t="s">
        <v>62</v>
      </c>
      <c r="G3661" s="11" t="s">
        <v>4975</v>
      </c>
      <c r="H3661" s="15" t="s">
        <v>4976</v>
      </c>
    </row>
    <row r="3662" spans="1:8" x14ac:dyDescent="0.2">
      <c r="A3662">
        <v>73210</v>
      </c>
      <c r="C3662" t="s">
        <v>32</v>
      </c>
      <c r="D3662" t="s">
        <v>321</v>
      </c>
      <c r="F3662" s="11" t="s">
        <v>62</v>
      </c>
      <c r="G3662" s="11" t="s">
        <v>4977</v>
      </c>
      <c r="H3662" s="15" t="s">
        <v>4978</v>
      </c>
    </row>
    <row r="3663" spans="1:8" x14ac:dyDescent="0.2">
      <c r="A3663">
        <v>73230</v>
      </c>
      <c r="C3663" t="s">
        <v>32</v>
      </c>
      <c r="D3663" t="s">
        <v>321</v>
      </c>
      <c r="F3663" s="11" t="s">
        <v>62</v>
      </c>
      <c r="G3663" s="11" t="s">
        <v>4979</v>
      </c>
      <c r="H3663" s="15" t="s">
        <v>4980</v>
      </c>
    </row>
    <row r="3664" spans="1:8" x14ac:dyDescent="0.2">
      <c r="A3664">
        <v>73250</v>
      </c>
      <c r="C3664" t="s">
        <v>32</v>
      </c>
      <c r="D3664" t="s">
        <v>321</v>
      </c>
      <c r="F3664" s="11" t="s">
        <v>62</v>
      </c>
      <c r="G3664" s="11" t="s">
        <v>4981</v>
      </c>
      <c r="H3664" s="15" t="s">
        <v>4982</v>
      </c>
    </row>
    <row r="3665" spans="1:8" x14ac:dyDescent="0.2">
      <c r="A3665">
        <v>73270</v>
      </c>
      <c r="C3665" t="s">
        <v>32</v>
      </c>
      <c r="D3665" t="s">
        <v>321</v>
      </c>
      <c r="F3665" s="11" t="s">
        <v>62</v>
      </c>
      <c r="G3665" s="11" t="s">
        <v>4983</v>
      </c>
      <c r="H3665" s="15" t="s">
        <v>4984</v>
      </c>
    </row>
    <row r="3666" spans="1:8" x14ac:dyDescent="0.2">
      <c r="A3666">
        <v>73290</v>
      </c>
      <c r="C3666" t="s">
        <v>32</v>
      </c>
      <c r="D3666" t="s">
        <v>321</v>
      </c>
      <c r="F3666" s="11" t="s">
        <v>62</v>
      </c>
      <c r="G3666" s="11" t="s">
        <v>4985</v>
      </c>
      <c r="H3666" s="15" t="s">
        <v>4986</v>
      </c>
    </row>
    <row r="3667" spans="1:8" x14ac:dyDescent="0.2">
      <c r="A3667">
        <v>73310</v>
      </c>
      <c r="C3667" t="s">
        <v>32</v>
      </c>
      <c r="D3667" t="s">
        <v>321</v>
      </c>
      <c r="F3667" s="11" t="s">
        <v>62</v>
      </c>
      <c r="G3667" s="11" t="s">
        <v>4987</v>
      </c>
      <c r="H3667" s="15" t="s">
        <v>4988</v>
      </c>
    </row>
    <row r="3668" spans="1:8" x14ac:dyDescent="0.2">
      <c r="A3668">
        <v>73330</v>
      </c>
      <c r="C3668" t="s">
        <v>32</v>
      </c>
      <c r="D3668" t="s">
        <v>321</v>
      </c>
      <c r="F3668" s="11" t="s">
        <v>62</v>
      </c>
      <c r="G3668" s="11" t="s">
        <v>4989</v>
      </c>
      <c r="H3668" s="15" t="s">
        <v>4990</v>
      </c>
    </row>
    <row r="3669" spans="1:8" x14ac:dyDescent="0.2">
      <c r="A3669">
        <v>73350</v>
      </c>
      <c r="C3669" t="s">
        <v>32</v>
      </c>
      <c r="D3669" t="s">
        <v>321</v>
      </c>
      <c r="F3669" s="11" t="s">
        <v>62</v>
      </c>
      <c r="G3669" s="11" t="s">
        <v>4991</v>
      </c>
      <c r="H3669" s="15" t="s">
        <v>4992</v>
      </c>
    </row>
    <row r="3670" spans="1:8" x14ac:dyDescent="0.2">
      <c r="A3670">
        <v>73370</v>
      </c>
      <c r="C3670" t="s">
        <v>32</v>
      </c>
      <c r="D3670" t="s">
        <v>321</v>
      </c>
      <c r="F3670" s="11" t="s">
        <v>62</v>
      </c>
      <c r="G3670" s="11" t="s">
        <v>2293</v>
      </c>
      <c r="H3670" s="15" t="s">
        <v>4993</v>
      </c>
    </row>
    <row r="3671" spans="1:8" x14ac:dyDescent="0.2">
      <c r="A3671">
        <v>73390</v>
      </c>
      <c r="C3671" t="s">
        <v>32</v>
      </c>
      <c r="D3671" t="s">
        <v>321</v>
      </c>
      <c r="F3671" s="11" t="s">
        <v>62</v>
      </c>
      <c r="G3671" s="11" t="s">
        <v>2295</v>
      </c>
      <c r="H3671" s="15" t="s">
        <v>4994</v>
      </c>
    </row>
    <row r="3672" spans="1:8" x14ac:dyDescent="0.2">
      <c r="A3672">
        <v>73410</v>
      </c>
      <c r="C3672" t="s">
        <v>32</v>
      </c>
      <c r="D3672" t="s">
        <v>321</v>
      </c>
      <c r="F3672" s="11" t="s">
        <v>62</v>
      </c>
      <c r="G3672" s="11" t="s">
        <v>4995</v>
      </c>
      <c r="H3672" s="15" t="s">
        <v>4996</v>
      </c>
    </row>
    <row r="3673" spans="1:8" x14ac:dyDescent="0.2">
      <c r="A3673">
        <v>73430</v>
      </c>
      <c r="C3673" t="s">
        <v>32</v>
      </c>
      <c r="D3673" t="s">
        <v>321</v>
      </c>
      <c r="F3673" s="11" t="s">
        <v>62</v>
      </c>
      <c r="G3673" s="11" t="s">
        <v>4997</v>
      </c>
      <c r="H3673" s="15" t="s">
        <v>4998</v>
      </c>
    </row>
    <row r="3674" spans="1:8" x14ac:dyDescent="0.2">
      <c r="A3674">
        <v>73450</v>
      </c>
      <c r="C3674" t="s">
        <v>32</v>
      </c>
      <c r="D3674" t="s">
        <v>321</v>
      </c>
      <c r="F3674" s="11" t="s">
        <v>62</v>
      </c>
      <c r="G3674" s="11" t="s">
        <v>4999</v>
      </c>
      <c r="H3674" s="15" t="s">
        <v>5000</v>
      </c>
    </row>
    <row r="3675" spans="1:8" x14ac:dyDescent="0.2">
      <c r="A3675">
        <v>73470</v>
      </c>
      <c r="C3675" t="s">
        <v>32</v>
      </c>
      <c r="D3675" t="s">
        <v>321</v>
      </c>
      <c r="F3675" s="11" t="s">
        <v>62</v>
      </c>
      <c r="G3675" s="11" t="s">
        <v>5001</v>
      </c>
      <c r="H3675" s="15" t="s">
        <v>5002</v>
      </c>
    </row>
    <row r="3676" spans="1:8" x14ac:dyDescent="0.2">
      <c r="A3676">
        <v>73490</v>
      </c>
      <c r="C3676" t="s">
        <v>32</v>
      </c>
      <c r="D3676" t="s">
        <v>321</v>
      </c>
      <c r="F3676" s="11" t="s">
        <v>62</v>
      </c>
      <c r="G3676" s="11" t="s">
        <v>5003</v>
      </c>
      <c r="H3676" s="15" t="s">
        <v>5004</v>
      </c>
    </row>
    <row r="3677" spans="1:8" x14ac:dyDescent="0.2">
      <c r="A3677">
        <v>73510</v>
      </c>
      <c r="C3677" t="s">
        <v>32</v>
      </c>
      <c r="D3677" t="s">
        <v>321</v>
      </c>
      <c r="F3677" s="11" t="s">
        <v>62</v>
      </c>
      <c r="G3677" s="11" t="s">
        <v>5005</v>
      </c>
      <c r="H3677" s="15" t="s">
        <v>5006</v>
      </c>
    </row>
    <row r="3678" spans="1:8" x14ac:dyDescent="0.2">
      <c r="A3678">
        <v>73530</v>
      </c>
      <c r="C3678" t="s">
        <v>32</v>
      </c>
      <c r="D3678" t="s">
        <v>321</v>
      </c>
      <c r="F3678" s="11" t="s">
        <v>62</v>
      </c>
      <c r="G3678" s="11" t="s">
        <v>2039</v>
      </c>
      <c r="H3678" s="15" t="s">
        <v>5007</v>
      </c>
    </row>
    <row r="3679" spans="1:8" x14ac:dyDescent="0.2">
      <c r="A3679">
        <v>73550</v>
      </c>
      <c r="C3679" t="s">
        <v>32</v>
      </c>
      <c r="D3679" t="s">
        <v>321</v>
      </c>
      <c r="F3679" s="11" t="s">
        <v>62</v>
      </c>
      <c r="G3679" s="11" t="s">
        <v>5008</v>
      </c>
      <c r="H3679" s="15" t="s">
        <v>5009</v>
      </c>
    </row>
    <row r="3680" spans="1:8" x14ac:dyDescent="0.2">
      <c r="A3680">
        <v>73570</v>
      </c>
      <c r="C3680" t="s">
        <v>32</v>
      </c>
      <c r="D3680" t="s">
        <v>321</v>
      </c>
      <c r="F3680" s="11" t="s">
        <v>62</v>
      </c>
      <c r="G3680" s="11" t="s">
        <v>5010</v>
      </c>
      <c r="H3680" s="15" t="s">
        <v>5011</v>
      </c>
    </row>
    <row r="3681" spans="1:8" x14ac:dyDescent="0.2">
      <c r="A3681">
        <v>73590</v>
      </c>
      <c r="C3681" t="s">
        <v>32</v>
      </c>
      <c r="D3681" t="s">
        <v>321</v>
      </c>
      <c r="F3681" s="11" t="s">
        <v>62</v>
      </c>
      <c r="G3681" s="11" t="s">
        <v>5012</v>
      </c>
      <c r="H3681" s="15" t="s">
        <v>5013</v>
      </c>
    </row>
    <row r="3682" spans="1:8" x14ac:dyDescent="0.2">
      <c r="A3682">
        <v>73610</v>
      </c>
      <c r="C3682" t="s">
        <v>32</v>
      </c>
      <c r="D3682" t="s">
        <v>321</v>
      </c>
      <c r="F3682" s="11" t="s">
        <v>62</v>
      </c>
      <c r="G3682" s="11" t="s">
        <v>717</v>
      </c>
      <c r="H3682" s="15" t="s">
        <v>5014</v>
      </c>
    </row>
    <row r="3683" spans="1:8" x14ac:dyDescent="0.2">
      <c r="A3683">
        <v>73630</v>
      </c>
      <c r="C3683" t="s">
        <v>32</v>
      </c>
      <c r="D3683" t="s">
        <v>321</v>
      </c>
      <c r="F3683" s="11" t="s">
        <v>62</v>
      </c>
      <c r="G3683" s="11" t="s">
        <v>5015</v>
      </c>
      <c r="H3683" s="15" t="s">
        <v>5016</v>
      </c>
    </row>
    <row r="3684" spans="1:8" x14ac:dyDescent="0.2">
      <c r="A3684">
        <v>73650</v>
      </c>
      <c r="C3684" t="s">
        <v>32</v>
      </c>
      <c r="D3684" t="s">
        <v>321</v>
      </c>
      <c r="F3684" s="11" t="s">
        <v>62</v>
      </c>
      <c r="G3684" s="11" t="s">
        <v>5017</v>
      </c>
      <c r="H3684" s="15" t="s">
        <v>5018</v>
      </c>
    </row>
    <row r="3685" spans="1:8" x14ac:dyDescent="0.2">
      <c r="A3685">
        <v>73670</v>
      </c>
      <c r="C3685" t="s">
        <v>32</v>
      </c>
      <c r="D3685" t="s">
        <v>321</v>
      </c>
      <c r="F3685" s="11" t="s">
        <v>62</v>
      </c>
      <c r="G3685" s="11" t="s">
        <v>5019</v>
      </c>
      <c r="H3685" s="15" t="s">
        <v>5020</v>
      </c>
    </row>
    <row r="3686" spans="1:8" x14ac:dyDescent="0.2">
      <c r="A3686">
        <v>73690</v>
      </c>
      <c r="C3686" t="s">
        <v>32</v>
      </c>
      <c r="D3686" t="s">
        <v>321</v>
      </c>
      <c r="F3686" s="11" t="s">
        <v>62</v>
      </c>
      <c r="G3686" s="11" t="s">
        <v>5021</v>
      </c>
      <c r="H3686" s="15" t="s">
        <v>5022</v>
      </c>
    </row>
    <row r="3687" spans="1:8" x14ac:dyDescent="0.2">
      <c r="A3687">
        <v>73710</v>
      </c>
      <c r="C3687" t="s">
        <v>32</v>
      </c>
      <c r="D3687" t="s">
        <v>321</v>
      </c>
      <c r="F3687" s="11" t="s">
        <v>62</v>
      </c>
      <c r="G3687" s="11" t="s">
        <v>5023</v>
      </c>
      <c r="H3687" s="15" t="s">
        <v>5024</v>
      </c>
    </row>
    <row r="3688" spans="1:8" x14ac:dyDescent="0.2">
      <c r="A3688">
        <v>73730</v>
      </c>
      <c r="C3688" t="s">
        <v>32</v>
      </c>
      <c r="D3688" t="s">
        <v>321</v>
      </c>
      <c r="F3688" s="11" t="s">
        <v>62</v>
      </c>
      <c r="G3688" s="11" t="s">
        <v>5025</v>
      </c>
      <c r="H3688" s="15" t="s">
        <v>5026</v>
      </c>
    </row>
    <row r="3689" spans="1:8" x14ac:dyDescent="0.2">
      <c r="A3689">
        <v>73750</v>
      </c>
      <c r="C3689" t="s">
        <v>32</v>
      </c>
      <c r="D3689" t="s">
        <v>321</v>
      </c>
      <c r="F3689" s="11" t="s">
        <v>62</v>
      </c>
      <c r="G3689" s="11" t="s">
        <v>5027</v>
      </c>
      <c r="H3689" s="15" t="s">
        <v>5028</v>
      </c>
    </row>
    <row r="3690" spans="1:8" x14ac:dyDescent="0.2">
      <c r="A3690">
        <v>73770</v>
      </c>
      <c r="C3690" t="s">
        <v>32</v>
      </c>
      <c r="D3690" t="s">
        <v>321</v>
      </c>
      <c r="F3690" s="11" t="s">
        <v>62</v>
      </c>
      <c r="G3690" s="11" t="s">
        <v>5029</v>
      </c>
      <c r="H3690" s="15" t="s">
        <v>5030</v>
      </c>
    </row>
    <row r="3691" spans="1:8" x14ac:dyDescent="0.2">
      <c r="A3691">
        <v>73790</v>
      </c>
      <c r="C3691" t="s">
        <v>32</v>
      </c>
      <c r="D3691" t="s">
        <v>321</v>
      </c>
      <c r="F3691" s="11" t="s">
        <v>62</v>
      </c>
      <c r="G3691" s="11" t="s">
        <v>5031</v>
      </c>
      <c r="H3691" s="15" t="s">
        <v>5032</v>
      </c>
    </row>
    <row r="3692" spans="1:8" x14ac:dyDescent="0.2">
      <c r="A3692">
        <v>73810</v>
      </c>
      <c r="C3692" t="s">
        <v>32</v>
      </c>
      <c r="D3692" t="s">
        <v>321</v>
      </c>
      <c r="F3692" s="11" t="s">
        <v>62</v>
      </c>
      <c r="G3692" s="11" t="s">
        <v>5033</v>
      </c>
      <c r="H3692" s="15" t="s">
        <v>5034</v>
      </c>
    </row>
    <row r="3693" spans="1:8" x14ac:dyDescent="0.2">
      <c r="A3693">
        <v>73830</v>
      </c>
      <c r="C3693" t="s">
        <v>32</v>
      </c>
      <c r="D3693" t="s">
        <v>321</v>
      </c>
      <c r="F3693" s="11" t="s">
        <v>62</v>
      </c>
      <c r="G3693" s="11" t="s">
        <v>5035</v>
      </c>
      <c r="H3693" s="15" t="s">
        <v>5036</v>
      </c>
    </row>
    <row r="3694" spans="1:8" x14ac:dyDescent="0.2">
      <c r="A3694">
        <v>73850</v>
      </c>
      <c r="C3694" t="s">
        <v>32</v>
      </c>
      <c r="D3694" t="s">
        <v>321</v>
      </c>
      <c r="F3694" s="11" t="s">
        <v>62</v>
      </c>
      <c r="G3694" s="11" t="s">
        <v>5037</v>
      </c>
      <c r="H3694" s="15" t="s">
        <v>5038</v>
      </c>
    </row>
    <row r="3695" spans="1:8" x14ac:dyDescent="0.2">
      <c r="A3695">
        <v>73870</v>
      </c>
      <c r="C3695" t="s">
        <v>32</v>
      </c>
      <c r="D3695" t="s">
        <v>321</v>
      </c>
      <c r="F3695" s="11" t="s">
        <v>62</v>
      </c>
      <c r="G3695" s="11" t="s">
        <v>5039</v>
      </c>
      <c r="H3695" s="15" t="s">
        <v>5040</v>
      </c>
    </row>
    <row r="3696" spans="1:8" x14ac:dyDescent="0.2">
      <c r="A3696">
        <v>73890</v>
      </c>
      <c r="C3696" t="s">
        <v>32</v>
      </c>
      <c r="D3696" t="s">
        <v>321</v>
      </c>
      <c r="F3696" s="11" t="s">
        <v>62</v>
      </c>
      <c r="G3696" s="11" t="s">
        <v>5041</v>
      </c>
      <c r="H3696" s="15" t="s">
        <v>5042</v>
      </c>
    </row>
    <row r="3697" spans="1:8" x14ac:dyDescent="0.2">
      <c r="A3697">
        <v>73910</v>
      </c>
      <c r="C3697" t="s">
        <v>32</v>
      </c>
      <c r="D3697" t="s">
        <v>321</v>
      </c>
      <c r="F3697" s="11" t="s">
        <v>62</v>
      </c>
      <c r="G3697" s="11" t="s">
        <v>2335</v>
      </c>
      <c r="H3697" s="15" t="s">
        <v>5043</v>
      </c>
    </row>
    <row r="3698" spans="1:8" x14ac:dyDescent="0.2">
      <c r="A3698">
        <v>73930</v>
      </c>
      <c r="C3698" t="s">
        <v>32</v>
      </c>
      <c r="D3698" t="s">
        <v>321</v>
      </c>
      <c r="F3698" s="11" t="s">
        <v>62</v>
      </c>
      <c r="G3698" s="11" t="s">
        <v>5044</v>
      </c>
      <c r="H3698" s="15" t="s">
        <v>5045</v>
      </c>
    </row>
    <row r="3699" spans="1:8" x14ac:dyDescent="0.2">
      <c r="A3699">
        <v>73950</v>
      </c>
      <c r="C3699" t="s">
        <v>32</v>
      </c>
      <c r="D3699" t="s">
        <v>321</v>
      </c>
      <c r="F3699" s="11" t="s">
        <v>62</v>
      </c>
      <c r="G3699" s="11" t="s">
        <v>5046</v>
      </c>
      <c r="H3699" s="15" t="s">
        <v>5047</v>
      </c>
    </row>
    <row r="3700" spans="1:8" x14ac:dyDescent="0.2">
      <c r="A3700">
        <v>73970</v>
      </c>
      <c r="C3700" t="s">
        <v>32</v>
      </c>
      <c r="D3700" t="s">
        <v>321</v>
      </c>
      <c r="F3700" s="11" t="s">
        <v>62</v>
      </c>
      <c r="G3700" s="11" t="s">
        <v>774</v>
      </c>
      <c r="H3700" s="15" t="s">
        <v>5048</v>
      </c>
    </row>
    <row r="3701" spans="1:8" x14ac:dyDescent="0.2">
      <c r="A3701">
        <v>73990</v>
      </c>
      <c r="C3701" t="s">
        <v>32</v>
      </c>
      <c r="D3701" t="s">
        <v>321</v>
      </c>
      <c r="F3701" s="11" t="s">
        <v>62</v>
      </c>
      <c r="G3701" s="11" t="s">
        <v>5049</v>
      </c>
      <c r="H3701" s="15" t="s">
        <v>5050</v>
      </c>
    </row>
    <row r="3702" spans="1:8" x14ac:dyDescent="0.2">
      <c r="A3702">
        <v>74010</v>
      </c>
      <c r="C3702" t="s">
        <v>32</v>
      </c>
      <c r="D3702" t="s">
        <v>321</v>
      </c>
      <c r="F3702" s="11" t="s">
        <v>62</v>
      </c>
      <c r="G3702" s="11" t="s">
        <v>4679</v>
      </c>
      <c r="H3702" s="15" t="s">
        <v>5051</v>
      </c>
    </row>
    <row r="3703" spans="1:8" x14ac:dyDescent="0.2">
      <c r="A3703">
        <v>74030</v>
      </c>
      <c r="C3703" t="s">
        <v>32</v>
      </c>
      <c r="D3703" t="s">
        <v>321</v>
      </c>
      <c r="F3703" s="11" t="s">
        <v>62</v>
      </c>
      <c r="G3703" s="11" t="s">
        <v>5054</v>
      </c>
      <c r="H3703" s="15" t="s">
        <v>5055</v>
      </c>
    </row>
    <row r="3704" spans="1:8" x14ac:dyDescent="0.2">
      <c r="A3704">
        <v>74050</v>
      </c>
      <c r="C3704" t="s">
        <v>32</v>
      </c>
      <c r="D3704" t="s">
        <v>321</v>
      </c>
      <c r="F3704" s="11" t="s">
        <v>62</v>
      </c>
      <c r="G3704" s="11" t="s">
        <v>5056</v>
      </c>
      <c r="H3704" s="15" t="s">
        <v>5057</v>
      </c>
    </row>
    <row r="3705" spans="1:8" x14ac:dyDescent="0.2">
      <c r="A3705">
        <v>74070</v>
      </c>
      <c r="C3705" t="s">
        <v>32</v>
      </c>
      <c r="D3705" t="s">
        <v>321</v>
      </c>
      <c r="F3705" s="11" t="s">
        <v>62</v>
      </c>
      <c r="G3705" s="11" t="s">
        <v>5058</v>
      </c>
      <c r="H3705" s="15" t="s">
        <v>5059</v>
      </c>
    </row>
    <row r="3706" spans="1:8" x14ac:dyDescent="0.2">
      <c r="A3706">
        <v>74090</v>
      </c>
      <c r="C3706" t="s">
        <v>32</v>
      </c>
      <c r="D3706" t="s">
        <v>321</v>
      </c>
      <c r="F3706" s="11" t="s">
        <v>62</v>
      </c>
      <c r="G3706" s="11" t="s">
        <v>5060</v>
      </c>
      <c r="H3706" s="15" t="s">
        <v>5061</v>
      </c>
    </row>
    <row r="3707" spans="1:8" x14ac:dyDescent="0.2">
      <c r="A3707">
        <v>74110</v>
      </c>
      <c r="C3707" t="s">
        <v>32</v>
      </c>
      <c r="D3707" t="s">
        <v>321</v>
      </c>
      <c r="F3707" s="11" t="s">
        <v>62</v>
      </c>
      <c r="G3707" s="11" t="s">
        <v>5062</v>
      </c>
      <c r="H3707" s="15" t="s">
        <v>5063</v>
      </c>
    </row>
    <row r="3708" spans="1:8" x14ac:dyDescent="0.2">
      <c r="A3708">
        <v>74130</v>
      </c>
      <c r="C3708" t="s">
        <v>32</v>
      </c>
      <c r="D3708" t="s">
        <v>321</v>
      </c>
      <c r="F3708" s="11" t="s">
        <v>62</v>
      </c>
      <c r="G3708" s="11" t="s">
        <v>5064</v>
      </c>
      <c r="H3708" s="15" t="s">
        <v>5065</v>
      </c>
    </row>
    <row r="3709" spans="1:8" x14ac:dyDescent="0.2">
      <c r="A3709">
        <v>74150</v>
      </c>
      <c r="C3709" t="s">
        <v>32</v>
      </c>
      <c r="D3709" t="s">
        <v>321</v>
      </c>
      <c r="F3709" s="11" t="s">
        <v>62</v>
      </c>
      <c r="G3709" s="11" t="s">
        <v>5066</v>
      </c>
      <c r="H3709" s="15" t="s">
        <v>5067</v>
      </c>
    </row>
    <row r="3710" spans="1:8" x14ac:dyDescent="0.2">
      <c r="A3710">
        <v>74170</v>
      </c>
      <c r="C3710" t="s">
        <v>32</v>
      </c>
      <c r="D3710" t="s">
        <v>321</v>
      </c>
      <c r="F3710" s="11" t="s">
        <v>62</v>
      </c>
      <c r="G3710" s="11" t="s">
        <v>2338</v>
      </c>
      <c r="H3710" s="15" t="s">
        <v>5068</v>
      </c>
    </row>
    <row r="3711" spans="1:8" x14ac:dyDescent="0.2">
      <c r="A3711">
        <v>74190</v>
      </c>
      <c r="C3711" t="s">
        <v>32</v>
      </c>
      <c r="D3711" t="s">
        <v>321</v>
      </c>
      <c r="F3711" s="11" t="s">
        <v>62</v>
      </c>
      <c r="G3711" s="11" t="s">
        <v>5069</v>
      </c>
      <c r="H3711" s="15" t="s">
        <v>5070</v>
      </c>
    </row>
    <row r="3712" spans="1:8" x14ac:dyDescent="0.2">
      <c r="A3712">
        <v>74210</v>
      </c>
      <c r="C3712" t="s">
        <v>32</v>
      </c>
      <c r="D3712" t="s">
        <v>321</v>
      </c>
      <c r="F3712" s="11" t="s">
        <v>62</v>
      </c>
      <c r="G3712" s="11" t="s">
        <v>5071</v>
      </c>
      <c r="H3712" s="15" t="s">
        <v>5072</v>
      </c>
    </row>
    <row r="3713" spans="1:8" x14ac:dyDescent="0.2">
      <c r="A3713">
        <v>74230</v>
      </c>
      <c r="C3713" t="s">
        <v>32</v>
      </c>
      <c r="D3713" t="s">
        <v>321</v>
      </c>
      <c r="F3713" s="11" t="s">
        <v>62</v>
      </c>
      <c r="G3713" s="11" t="s">
        <v>2350</v>
      </c>
      <c r="H3713" s="15" t="s">
        <v>5073</v>
      </c>
    </row>
    <row r="3714" spans="1:8" x14ac:dyDescent="0.2">
      <c r="A3714">
        <v>74250</v>
      </c>
      <c r="C3714" t="s">
        <v>32</v>
      </c>
      <c r="D3714" t="s">
        <v>321</v>
      </c>
      <c r="F3714" s="11" t="s">
        <v>62</v>
      </c>
      <c r="G3714" s="11" t="s">
        <v>5074</v>
      </c>
      <c r="H3714" s="15" t="s">
        <v>5075</v>
      </c>
    </row>
    <row r="3715" spans="1:8" x14ac:dyDescent="0.2">
      <c r="A3715">
        <v>74270</v>
      </c>
      <c r="C3715" t="s">
        <v>32</v>
      </c>
      <c r="D3715" t="s">
        <v>321</v>
      </c>
      <c r="F3715" s="11" t="s">
        <v>62</v>
      </c>
      <c r="G3715" s="11" t="s">
        <v>5076</v>
      </c>
      <c r="H3715" s="15" t="s">
        <v>5077</v>
      </c>
    </row>
    <row r="3716" spans="1:8" x14ac:dyDescent="0.2">
      <c r="A3716">
        <v>74290</v>
      </c>
      <c r="C3716" t="s">
        <v>32</v>
      </c>
      <c r="D3716" t="s">
        <v>321</v>
      </c>
      <c r="F3716" s="11" t="s">
        <v>62</v>
      </c>
      <c r="G3716" s="11" t="s">
        <v>5078</v>
      </c>
      <c r="H3716" s="15" t="s">
        <v>5079</v>
      </c>
    </row>
    <row r="3717" spans="1:8" x14ac:dyDescent="0.2">
      <c r="A3717">
        <v>74310</v>
      </c>
      <c r="C3717" t="s">
        <v>32</v>
      </c>
      <c r="D3717" t="s">
        <v>321</v>
      </c>
      <c r="F3717" s="11" t="s">
        <v>62</v>
      </c>
      <c r="G3717" s="11" t="s">
        <v>2357</v>
      </c>
      <c r="H3717" s="15" t="s">
        <v>5080</v>
      </c>
    </row>
    <row r="3718" spans="1:8" x14ac:dyDescent="0.2">
      <c r="A3718">
        <v>74330</v>
      </c>
      <c r="C3718" t="s">
        <v>32</v>
      </c>
      <c r="D3718" t="s">
        <v>321</v>
      </c>
      <c r="F3718" s="11" t="s">
        <v>62</v>
      </c>
      <c r="G3718" s="11" t="s">
        <v>2359</v>
      </c>
      <c r="H3718" s="15" t="s">
        <v>5081</v>
      </c>
    </row>
    <row r="3719" spans="1:8" x14ac:dyDescent="0.2">
      <c r="A3719">
        <v>74350</v>
      </c>
      <c r="C3719" t="s">
        <v>32</v>
      </c>
      <c r="D3719" t="s">
        <v>321</v>
      </c>
      <c r="F3719" s="11" t="s">
        <v>62</v>
      </c>
      <c r="G3719" s="11" t="s">
        <v>2361</v>
      </c>
      <c r="H3719" s="15" t="s">
        <v>5082</v>
      </c>
    </row>
    <row r="3720" spans="1:8" x14ac:dyDescent="0.2">
      <c r="A3720">
        <v>74370</v>
      </c>
      <c r="C3720" t="s">
        <v>32</v>
      </c>
      <c r="D3720" t="s">
        <v>321</v>
      </c>
      <c r="F3720" s="11" t="s">
        <v>62</v>
      </c>
      <c r="G3720" s="11" t="s">
        <v>1108</v>
      </c>
      <c r="H3720" s="15" t="s">
        <v>5083</v>
      </c>
    </row>
    <row r="3721" spans="1:8" x14ac:dyDescent="0.2">
      <c r="A3721">
        <v>74390</v>
      </c>
      <c r="C3721" t="s">
        <v>32</v>
      </c>
      <c r="D3721" t="s">
        <v>321</v>
      </c>
      <c r="F3721" s="11" t="s">
        <v>62</v>
      </c>
      <c r="G3721" s="11" t="s">
        <v>5084</v>
      </c>
      <c r="H3721" s="15" t="s">
        <v>5085</v>
      </c>
    </row>
    <row r="3722" spans="1:8" x14ac:dyDescent="0.2">
      <c r="A3722">
        <v>74410</v>
      </c>
      <c r="C3722" t="s">
        <v>32</v>
      </c>
      <c r="D3722" t="s">
        <v>321</v>
      </c>
      <c r="F3722" s="11" t="s">
        <v>62</v>
      </c>
      <c r="G3722" s="11" t="s">
        <v>2365</v>
      </c>
      <c r="H3722" s="15" t="s">
        <v>5086</v>
      </c>
    </row>
    <row r="3723" spans="1:8" x14ac:dyDescent="0.2">
      <c r="A3723">
        <v>74430</v>
      </c>
      <c r="C3723" t="s">
        <v>32</v>
      </c>
      <c r="D3723" t="s">
        <v>321</v>
      </c>
      <c r="F3723" s="11" t="s">
        <v>62</v>
      </c>
      <c r="G3723" s="11" t="s">
        <v>2369</v>
      </c>
      <c r="H3723" s="15" t="s">
        <v>5087</v>
      </c>
    </row>
    <row r="3724" spans="1:8" x14ac:dyDescent="0.2">
      <c r="A3724">
        <v>74450</v>
      </c>
      <c r="C3724" t="s">
        <v>32</v>
      </c>
      <c r="D3724" t="s">
        <v>321</v>
      </c>
      <c r="F3724" s="11" t="s">
        <v>62</v>
      </c>
      <c r="G3724" s="11" t="s">
        <v>4688</v>
      </c>
      <c r="H3724" s="15" t="s">
        <v>5088</v>
      </c>
    </row>
    <row r="3725" spans="1:8" x14ac:dyDescent="0.2">
      <c r="A3725">
        <v>74470</v>
      </c>
      <c r="C3725" t="s">
        <v>32</v>
      </c>
      <c r="D3725" t="s">
        <v>321</v>
      </c>
      <c r="F3725" s="11" t="s">
        <v>62</v>
      </c>
      <c r="G3725" s="11" t="s">
        <v>5089</v>
      </c>
      <c r="H3725" s="15" t="s">
        <v>5090</v>
      </c>
    </row>
    <row r="3726" spans="1:8" x14ac:dyDescent="0.2">
      <c r="A3726">
        <v>74490</v>
      </c>
      <c r="C3726" t="s">
        <v>32</v>
      </c>
      <c r="D3726" t="s">
        <v>321</v>
      </c>
      <c r="F3726" s="11" t="s">
        <v>62</v>
      </c>
      <c r="G3726" s="11" t="s">
        <v>5091</v>
      </c>
      <c r="H3726" s="15" t="s">
        <v>5092</v>
      </c>
    </row>
    <row r="3727" spans="1:8" x14ac:dyDescent="0.2">
      <c r="A3727">
        <v>74510</v>
      </c>
      <c r="C3727" t="s">
        <v>32</v>
      </c>
      <c r="D3727" t="s">
        <v>321</v>
      </c>
      <c r="F3727" s="11" t="s">
        <v>62</v>
      </c>
      <c r="G3727" s="11" t="s">
        <v>5093</v>
      </c>
      <c r="H3727" s="15" t="s">
        <v>5094</v>
      </c>
    </row>
    <row r="3728" spans="1:8" x14ac:dyDescent="0.2">
      <c r="A3728">
        <v>74530</v>
      </c>
      <c r="C3728" t="s">
        <v>32</v>
      </c>
      <c r="D3728" t="s">
        <v>321</v>
      </c>
      <c r="F3728" s="11" t="s">
        <v>62</v>
      </c>
      <c r="G3728" s="11" t="s">
        <v>5095</v>
      </c>
      <c r="H3728" s="15" t="s">
        <v>5096</v>
      </c>
    </row>
    <row r="3729" spans="1:8" x14ac:dyDescent="0.2">
      <c r="A3729">
        <v>74550</v>
      </c>
      <c r="C3729" t="s">
        <v>32</v>
      </c>
      <c r="D3729" t="s">
        <v>321</v>
      </c>
      <c r="F3729" s="11" t="s">
        <v>62</v>
      </c>
      <c r="G3729" s="11" t="s">
        <v>2393</v>
      </c>
      <c r="H3729" s="15" t="s">
        <v>5097</v>
      </c>
    </row>
    <row r="3730" spans="1:8" x14ac:dyDescent="0.2">
      <c r="A3730">
        <v>74570</v>
      </c>
      <c r="C3730" t="s">
        <v>32</v>
      </c>
      <c r="D3730" t="s">
        <v>321</v>
      </c>
      <c r="F3730" s="11" t="s">
        <v>62</v>
      </c>
      <c r="G3730" s="11" t="s">
        <v>5098</v>
      </c>
      <c r="H3730" s="15" t="s">
        <v>5099</v>
      </c>
    </row>
    <row r="3731" spans="1:8" x14ac:dyDescent="0.2">
      <c r="A3731">
        <v>74590</v>
      </c>
      <c r="C3731" t="s">
        <v>32</v>
      </c>
      <c r="D3731" t="s">
        <v>321</v>
      </c>
      <c r="F3731" s="11" t="s">
        <v>62</v>
      </c>
      <c r="G3731" s="11" t="s">
        <v>5100</v>
      </c>
      <c r="H3731" s="15" t="s">
        <v>5101</v>
      </c>
    </row>
    <row r="3732" spans="1:8" x14ac:dyDescent="0.2">
      <c r="A3732">
        <v>74610</v>
      </c>
      <c r="C3732" t="s">
        <v>32</v>
      </c>
      <c r="D3732" t="s">
        <v>321</v>
      </c>
      <c r="F3732" s="11" t="s">
        <v>62</v>
      </c>
      <c r="G3732" s="11" t="s">
        <v>5102</v>
      </c>
      <c r="H3732" s="15" t="s">
        <v>5103</v>
      </c>
    </row>
    <row r="3733" spans="1:8" x14ac:dyDescent="0.2">
      <c r="A3733">
        <v>74630</v>
      </c>
      <c r="C3733" t="s">
        <v>32</v>
      </c>
      <c r="D3733" t="s">
        <v>321</v>
      </c>
      <c r="F3733" s="11" t="s">
        <v>62</v>
      </c>
      <c r="G3733" s="11" t="s">
        <v>1124</v>
      </c>
      <c r="H3733" s="15" t="s">
        <v>5104</v>
      </c>
    </row>
    <row r="3734" spans="1:8" x14ac:dyDescent="0.2">
      <c r="A3734">
        <v>74650</v>
      </c>
      <c r="C3734" t="s">
        <v>32</v>
      </c>
      <c r="D3734" t="s">
        <v>321</v>
      </c>
      <c r="F3734" s="11" t="s">
        <v>62</v>
      </c>
      <c r="G3734" s="11" t="s">
        <v>5105</v>
      </c>
      <c r="H3734" s="15" t="s">
        <v>5106</v>
      </c>
    </row>
    <row r="3735" spans="1:8" x14ac:dyDescent="0.2">
      <c r="A3735">
        <v>74670</v>
      </c>
      <c r="C3735" t="s">
        <v>32</v>
      </c>
      <c r="D3735" t="s">
        <v>321</v>
      </c>
      <c r="F3735" s="11" t="s">
        <v>62</v>
      </c>
      <c r="G3735" s="11" t="s">
        <v>5107</v>
      </c>
      <c r="H3735" s="15" t="s">
        <v>5108</v>
      </c>
    </row>
    <row r="3736" spans="1:8" x14ac:dyDescent="0.2">
      <c r="A3736">
        <v>74690</v>
      </c>
      <c r="C3736" t="s">
        <v>32</v>
      </c>
      <c r="D3736" t="s">
        <v>321</v>
      </c>
      <c r="F3736" s="11" t="s">
        <v>62</v>
      </c>
      <c r="G3736" s="11" t="s">
        <v>1126</v>
      </c>
      <c r="H3736" s="15" t="s">
        <v>5109</v>
      </c>
    </row>
    <row r="3737" spans="1:8" x14ac:dyDescent="0.2">
      <c r="A3737">
        <v>74710</v>
      </c>
      <c r="C3737" t="s">
        <v>32</v>
      </c>
      <c r="D3737" t="s">
        <v>321</v>
      </c>
      <c r="F3737" s="11" t="s">
        <v>62</v>
      </c>
      <c r="G3737" s="11" t="s">
        <v>5110</v>
      </c>
      <c r="H3737" s="15" t="s">
        <v>5111</v>
      </c>
    </row>
    <row r="3738" spans="1:8" x14ac:dyDescent="0.2">
      <c r="A3738">
        <v>74730</v>
      </c>
      <c r="C3738" t="s">
        <v>32</v>
      </c>
      <c r="D3738" t="s">
        <v>321</v>
      </c>
      <c r="F3738" s="11" t="s">
        <v>62</v>
      </c>
      <c r="G3738" s="11" t="s">
        <v>4698</v>
      </c>
      <c r="H3738" s="15" t="s">
        <v>5112</v>
      </c>
    </row>
    <row r="3739" spans="1:8" x14ac:dyDescent="0.2">
      <c r="A3739">
        <v>74750</v>
      </c>
      <c r="C3739" t="s">
        <v>32</v>
      </c>
      <c r="D3739" t="s">
        <v>321</v>
      </c>
      <c r="F3739" s="11" t="s">
        <v>62</v>
      </c>
      <c r="G3739" s="11" t="s">
        <v>2401</v>
      </c>
      <c r="H3739" s="15" t="s">
        <v>5113</v>
      </c>
    </row>
    <row r="3740" spans="1:8" x14ac:dyDescent="0.2">
      <c r="A3740">
        <v>74770</v>
      </c>
      <c r="C3740" t="s">
        <v>32</v>
      </c>
      <c r="D3740" t="s">
        <v>321</v>
      </c>
      <c r="F3740" s="11" t="s">
        <v>62</v>
      </c>
      <c r="G3740" s="11" t="s">
        <v>5114</v>
      </c>
      <c r="H3740" s="15" t="s">
        <v>5115</v>
      </c>
    </row>
    <row r="3741" spans="1:8" x14ac:dyDescent="0.2">
      <c r="A3741">
        <v>74790</v>
      </c>
      <c r="C3741" t="s">
        <v>32</v>
      </c>
      <c r="D3741" t="s">
        <v>321</v>
      </c>
      <c r="F3741" s="11" t="s">
        <v>62</v>
      </c>
      <c r="G3741" s="11" t="s">
        <v>5116</v>
      </c>
      <c r="H3741" s="15" t="s">
        <v>5117</v>
      </c>
    </row>
    <row r="3742" spans="1:8" x14ac:dyDescent="0.2">
      <c r="A3742">
        <v>74810</v>
      </c>
      <c r="C3742" t="s">
        <v>32</v>
      </c>
      <c r="D3742" t="s">
        <v>321</v>
      </c>
      <c r="F3742" s="11" t="s">
        <v>62</v>
      </c>
      <c r="G3742" s="11" t="s">
        <v>5118</v>
      </c>
      <c r="H3742" s="15" t="s">
        <v>5119</v>
      </c>
    </row>
    <row r="3743" spans="1:8" x14ac:dyDescent="0.2">
      <c r="A3743">
        <v>74830</v>
      </c>
      <c r="C3743" t="s">
        <v>32</v>
      </c>
      <c r="D3743" t="s">
        <v>321</v>
      </c>
      <c r="F3743" s="11" t="s">
        <v>62</v>
      </c>
      <c r="G3743" s="11" t="s">
        <v>5120</v>
      </c>
      <c r="H3743" s="15" t="s">
        <v>5121</v>
      </c>
    </row>
    <row r="3744" spans="1:8" x14ac:dyDescent="0.2">
      <c r="A3744">
        <v>74850</v>
      </c>
      <c r="C3744" t="s">
        <v>32</v>
      </c>
      <c r="D3744" t="s">
        <v>321</v>
      </c>
      <c r="F3744" s="11" t="s">
        <v>62</v>
      </c>
      <c r="G3744" s="11" t="s">
        <v>5122</v>
      </c>
      <c r="H3744" s="15" t="s">
        <v>5123</v>
      </c>
    </row>
    <row r="3745" spans="1:8" x14ac:dyDescent="0.2">
      <c r="A3745">
        <v>74870</v>
      </c>
      <c r="C3745" t="s">
        <v>32</v>
      </c>
      <c r="D3745" t="s">
        <v>321</v>
      </c>
      <c r="F3745" s="11" t="s">
        <v>62</v>
      </c>
      <c r="G3745" s="11" t="s">
        <v>5124</v>
      </c>
      <c r="H3745" s="15" t="s">
        <v>5125</v>
      </c>
    </row>
    <row r="3746" spans="1:8" x14ac:dyDescent="0.2">
      <c r="A3746">
        <v>74890</v>
      </c>
      <c r="C3746" t="s">
        <v>32</v>
      </c>
      <c r="D3746" t="s">
        <v>321</v>
      </c>
      <c r="F3746" s="11" t="s">
        <v>62</v>
      </c>
      <c r="G3746" s="11" t="s">
        <v>5126</v>
      </c>
      <c r="H3746" s="15" t="s">
        <v>5127</v>
      </c>
    </row>
    <row r="3747" spans="1:8" x14ac:dyDescent="0.2">
      <c r="A3747">
        <v>74910</v>
      </c>
      <c r="C3747" t="s">
        <v>32</v>
      </c>
      <c r="D3747" t="s">
        <v>321</v>
      </c>
      <c r="F3747" s="11" t="s">
        <v>62</v>
      </c>
      <c r="G3747" s="11" t="s">
        <v>1128</v>
      </c>
      <c r="H3747" s="15" t="s">
        <v>5128</v>
      </c>
    </row>
    <row r="3748" spans="1:8" x14ac:dyDescent="0.2">
      <c r="A3748">
        <v>74930</v>
      </c>
      <c r="C3748" t="s">
        <v>32</v>
      </c>
      <c r="D3748" t="s">
        <v>321</v>
      </c>
      <c r="F3748" s="11" t="s">
        <v>62</v>
      </c>
      <c r="G3748" s="11" t="s">
        <v>5129</v>
      </c>
      <c r="H3748" s="15" t="s">
        <v>5130</v>
      </c>
    </row>
    <row r="3749" spans="1:8" x14ac:dyDescent="0.2">
      <c r="A3749">
        <v>74950</v>
      </c>
      <c r="C3749" t="s">
        <v>32</v>
      </c>
      <c r="D3749" t="s">
        <v>321</v>
      </c>
      <c r="F3749" s="11" t="s">
        <v>62</v>
      </c>
      <c r="G3749" s="11" t="s">
        <v>5131</v>
      </c>
      <c r="H3749" s="15" t="s">
        <v>5132</v>
      </c>
    </row>
    <row r="3750" spans="1:8" x14ac:dyDescent="0.2">
      <c r="A3750">
        <v>74970</v>
      </c>
      <c r="C3750" t="s">
        <v>32</v>
      </c>
      <c r="D3750" t="s">
        <v>321</v>
      </c>
      <c r="F3750" s="11" t="s">
        <v>62</v>
      </c>
      <c r="G3750" s="11" t="s">
        <v>5133</v>
      </c>
      <c r="H3750" s="15" t="s">
        <v>5134</v>
      </c>
    </row>
    <row r="3751" spans="1:8" x14ac:dyDescent="0.2">
      <c r="A3751">
        <v>74990</v>
      </c>
      <c r="C3751" t="s">
        <v>32</v>
      </c>
      <c r="D3751" t="s">
        <v>321</v>
      </c>
      <c r="F3751" s="11" t="s">
        <v>62</v>
      </c>
      <c r="G3751" s="11" t="s">
        <v>2405</v>
      </c>
      <c r="H3751" s="15" t="s">
        <v>5135</v>
      </c>
    </row>
    <row r="3752" spans="1:8" x14ac:dyDescent="0.2">
      <c r="A3752">
        <v>75010</v>
      </c>
      <c r="C3752" t="s">
        <v>32</v>
      </c>
      <c r="D3752" t="s">
        <v>321</v>
      </c>
      <c r="F3752" s="11" t="s">
        <v>62</v>
      </c>
      <c r="G3752" s="11" t="s">
        <v>4704</v>
      </c>
      <c r="H3752" s="15" t="s">
        <v>5136</v>
      </c>
    </row>
    <row r="3753" spans="1:8" x14ac:dyDescent="0.2">
      <c r="A3753">
        <v>75030</v>
      </c>
      <c r="C3753" t="s">
        <v>32</v>
      </c>
      <c r="D3753" t="s">
        <v>321</v>
      </c>
      <c r="F3753" s="11" t="s">
        <v>62</v>
      </c>
      <c r="G3753" s="11" t="s">
        <v>5137</v>
      </c>
      <c r="H3753" s="15" t="s">
        <v>5138</v>
      </c>
    </row>
    <row r="3754" spans="1:8" x14ac:dyDescent="0.2">
      <c r="A3754">
        <v>75050</v>
      </c>
      <c r="C3754" t="s">
        <v>32</v>
      </c>
      <c r="D3754" t="s">
        <v>321</v>
      </c>
      <c r="F3754" s="11" t="s">
        <v>62</v>
      </c>
      <c r="G3754" s="11" t="s">
        <v>2407</v>
      </c>
      <c r="H3754" s="15" t="s">
        <v>5139</v>
      </c>
    </row>
    <row r="3755" spans="1:8" x14ac:dyDescent="0.2">
      <c r="A3755">
        <v>75070</v>
      </c>
      <c r="C3755" t="s">
        <v>32</v>
      </c>
      <c r="D3755" t="s">
        <v>321</v>
      </c>
      <c r="F3755" s="11" t="s">
        <v>62</v>
      </c>
      <c r="G3755" s="11" t="s">
        <v>1132</v>
      </c>
      <c r="H3755" s="15" t="s">
        <v>5140</v>
      </c>
    </row>
    <row r="3756" spans="1:8" x14ac:dyDescent="0.2">
      <c r="A3756">
        <v>75090</v>
      </c>
      <c r="C3756" t="s">
        <v>32</v>
      </c>
      <c r="D3756" t="s">
        <v>321</v>
      </c>
      <c r="F3756" s="11" t="s">
        <v>62</v>
      </c>
      <c r="G3756" s="11" t="s">
        <v>5141</v>
      </c>
      <c r="H3756" s="15" t="s">
        <v>5142</v>
      </c>
    </row>
    <row r="3757" spans="1:8" x14ac:dyDescent="0.2">
      <c r="A3757">
        <v>75110</v>
      </c>
      <c r="C3757" t="s">
        <v>32</v>
      </c>
      <c r="D3757" t="s">
        <v>321</v>
      </c>
      <c r="F3757" s="11" t="s">
        <v>62</v>
      </c>
      <c r="G3757" s="11" t="s">
        <v>5143</v>
      </c>
      <c r="H3757" s="15" t="s">
        <v>5144</v>
      </c>
    </row>
    <row r="3758" spans="1:8" x14ac:dyDescent="0.2">
      <c r="A3758">
        <v>75130</v>
      </c>
      <c r="C3758" t="s">
        <v>32</v>
      </c>
      <c r="D3758" t="s">
        <v>321</v>
      </c>
      <c r="F3758" s="11" t="s">
        <v>62</v>
      </c>
      <c r="G3758" s="11" t="s">
        <v>5145</v>
      </c>
      <c r="H3758" s="15" t="s">
        <v>5146</v>
      </c>
    </row>
    <row r="3759" spans="1:8" x14ac:dyDescent="0.2">
      <c r="A3759">
        <v>75150</v>
      </c>
      <c r="C3759" t="s">
        <v>32</v>
      </c>
      <c r="D3759" t="s">
        <v>321</v>
      </c>
      <c r="F3759" s="11" t="s">
        <v>62</v>
      </c>
      <c r="G3759" s="11" t="s">
        <v>5147</v>
      </c>
      <c r="H3759" s="15" t="s">
        <v>5148</v>
      </c>
    </row>
    <row r="3760" spans="1:8" x14ac:dyDescent="0.2">
      <c r="A3760">
        <v>75170</v>
      </c>
      <c r="C3760" t="s">
        <v>32</v>
      </c>
      <c r="D3760" t="s">
        <v>321</v>
      </c>
      <c r="F3760" s="11" t="s">
        <v>62</v>
      </c>
      <c r="G3760" s="11" t="s">
        <v>5149</v>
      </c>
      <c r="H3760" s="15" t="s">
        <v>5150</v>
      </c>
    </row>
    <row r="3761" spans="1:8" x14ac:dyDescent="0.2">
      <c r="A3761">
        <v>75190</v>
      </c>
      <c r="C3761" t="s">
        <v>32</v>
      </c>
      <c r="D3761" t="s">
        <v>321</v>
      </c>
      <c r="F3761" s="11" t="s">
        <v>62</v>
      </c>
      <c r="G3761" s="11" t="s">
        <v>4714</v>
      </c>
      <c r="H3761" s="15" t="s">
        <v>5151</v>
      </c>
    </row>
    <row r="3762" spans="1:8" x14ac:dyDescent="0.2">
      <c r="A3762">
        <v>75210</v>
      </c>
      <c r="C3762" t="s">
        <v>32</v>
      </c>
      <c r="D3762" t="s">
        <v>321</v>
      </c>
      <c r="F3762" s="11" t="s">
        <v>62</v>
      </c>
      <c r="G3762" s="11" t="s">
        <v>2409</v>
      </c>
      <c r="H3762" s="15" t="s">
        <v>5152</v>
      </c>
    </row>
    <row r="3763" spans="1:8" x14ac:dyDescent="0.2">
      <c r="A3763">
        <v>75230</v>
      </c>
      <c r="C3763" t="s">
        <v>32</v>
      </c>
      <c r="D3763" t="s">
        <v>321</v>
      </c>
      <c r="F3763" s="11" t="s">
        <v>62</v>
      </c>
      <c r="G3763" s="11" t="s">
        <v>5153</v>
      </c>
      <c r="H3763" s="15" t="s">
        <v>5154</v>
      </c>
    </row>
    <row r="3764" spans="1:8" x14ac:dyDescent="0.2">
      <c r="A3764">
        <v>75250</v>
      </c>
      <c r="C3764" t="s">
        <v>32</v>
      </c>
      <c r="D3764" t="s">
        <v>321</v>
      </c>
      <c r="F3764" s="11" t="s">
        <v>62</v>
      </c>
      <c r="G3764" s="11" t="s">
        <v>5155</v>
      </c>
      <c r="H3764" s="15" t="s">
        <v>5156</v>
      </c>
    </row>
    <row r="3765" spans="1:8" x14ac:dyDescent="0.2">
      <c r="A3765">
        <v>75270</v>
      </c>
      <c r="C3765" t="s">
        <v>32</v>
      </c>
      <c r="D3765" t="s">
        <v>321</v>
      </c>
      <c r="F3765" s="11" t="s">
        <v>62</v>
      </c>
      <c r="G3765" s="11" t="s">
        <v>1134</v>
      </c>
      <c r="H3765" s="15" t="s">
        <v>5157</v>
      </c>
    </row>
    <row r="3766" spans="1:8" x14ac:dyDescent="0.2">
      <c r="A3766">
        <v>75290</v>
      </c>
      <c r="C3766" t="s">
        <v>32</v>
      </c>
      <c r="D3766" t="s">
        <v>321</v>
      </c>
      <c r="F3766" s="11" t="s">
        <v>62</v>
      </c>
      <c r="G3766" s="11" t="s">
        <v>5158</v>
      </c>
      <c r="H3766" s="15" t="s">
        <v>5159</v>
      </c>
    </row>
    <row r="3767" spans="1:8" x14ac:dyDescent="0.2">
      <c r="A3767">
        <v>75310</v>
      </c>
      <c r="C3767" t="s">
        <v>32</v>
      </c>
      <c r="D3767" t="s">
        <v>321</v>
      </c>
      <c r="F3767" s="11" t="s">
        <v>62</v>
      </c>
      <c r="G3767" s="11" t="s">
        <v>5160</v>
      </c>
      <c r="H3767" s="15" t="s">
        <v>5161</v>
      </c>
    </row>
    <row r="3768" spans="1:8" x14ac:dyDescent="0.2">
      <c r="A3768">
        <v>75330</v>
      </c>
      <c r="C3768" t="s">
        <v>32</v>
      </c>
      <c r="D3768" t="s">
        <v>321</v>
      </c>
      <c r="F3768" s="11" t="s">
        <v>62</v>
      </c>
      <c r="G3768" s="11" t="s">
        <v>5162</v>
      </c>
      <c r="H3768" s="15" t="s">
        <v>5163</v>
      </c>
    </row>
    <row r="3769" spans="1:8" x14ac:dyDescent="0.2">
      <c r="A3769">
        <v>75350</v>
      </c>
      <c r="C3769" t="s">
        <v>32</v>
      </c>
      <c r="D3769" t="s">
        <v>321</v>
      </c>
      <c r="F3769" s="11" t="s">
        <v>62</v>
      </c>
      <c r="G3769" s="11" t="s">
        <v>5164</v>
      </c>
      <c r="H3769" s="15" t="s">
        <v>5165</v>
      </c>
    </row>
    <row r="3770" spans="1:8" x14ac:dyDescent="0.2">
      <c r="A3770">
        <v>75370</v>
      </c>
      <c r="C3770" t="s">
        <v>32</v>
      </c>
      <c r="D3770" t="s">
        <v>321</v>
      </c>
      <c r="F3770" s="11" t="s">
        <v>62</v>
      </c>
      <c r="G3770" s="11" t="s">
        <v>2419</v>
      </c>
      <c r="H3770" s="15" t="s">
        <v>5166</v>
      </c>
    </row>
    <row r="3771" spans="1:8" x14ac:dyDescent="0.2">
      <c r="A3771">
        <v>75390</v>
      </c>
      <c r="C3771" t="s">
        <v>32</v>
      </c>
      <c r="D3771" t="s">
        <v>321</v>
      </c>
      <c r="F3771" s="11" t="s">
        <v>62</v>
      </c>
      <c r="G3771" s="11" t="s">
        <v>5167</v>
      </c>
      <c r="H3771" s="15" t="s">
        <v>5168</v>
      </c>
    </row>
    <row r="3772" spans="1:8" x14ac:dyDescent="0.2">
      <c r="A3772">
        <v>75410</v>
      </c>
      <c r="C3772" t="s">
        <v>32</v>
      </c>
      <c r="D3772" t="s">
        <v>321</v>
      </c>
      <c r="F3772" s="11" t="s">
        <v>62</v>
      </c>
      <c r="G3772" s="11" t="s">
        <v>5169</v>
      </c>
      <c r="H3772" s="15" t="s">
        <v>5170</v>
      </c>
    </row>
    <row r="3773" spans="1:8" x14ac:dyDescent="0.2">
      <c r="A3773">
        <v>75430</v>
      </c>
      <c r="C3773" t="s">
        <v>32</v>
      </c>
      <c r="D3773" t="s">
        <v>321</v>
      </c>
      <c r="F3773" s="11" t="s">
        <v>62</v>
      </c>
      <c r="G3773" s="11" t="s">
        <v>5171</v>
      </c>
      <c r="H3773" s="15" t="s">
        <v>5172</v>
      </c>
    </row>
    <row r="3774" spans="1:8" x14ac:dyDescent="0.2">
      <c r="A3774">
        <v>75450</v>
      </c>
      <c r="C3774" t="s">
        <v>32</v>
      </c>
      <c r="D3774" t="s">
        <v>321</v>
      </c>
      <c r="F3774" s="11" t="s">
        <v>62</v>
      </c>
      <c r="G3774" s="11" t="s">
        <v>5173</v>
      </c>
      <c r="H3774" s="15" t="s">
        <v>5174</v>
      </c>
    </row>
    <row r="3775" spans="1:8" x14ac:dyDescent="0.2">
      <c r="A3775">
        <v>75470</v>
      </c>
      <c r="C3775" t="s">
        <v>32</v>
      </c>
      <c r="D3775" t="s">
        <v>321</v>
      </c>
      <c r="F3775" s="11" t="s">
        <v>62</v>
      </c>
      <c r="G3775" s="11" t="s">
        <v>5175</v>
      </c>
      <c r="H3775" s="15" t="s">
        <v>5176</v>
      </c>
    </row>
    <row r="3776" spans="1:8" x14ac:dyDescent="0.2">
      <c r="A3776">
        <v>75490</v>
      </c>
      <c r="C3776" t="s">
        <v>32</v>
      </c>
      <c r="D3776" t="s">
        <v>321</v>
      </c>
      <c r="F3776" s="11" t="s">
        <v>62</v>
      </c>
      <c r="G3776" s="11" t="s">
        <v>5177</v>
      </c>
      <c r="H3776" s="15" t="s">
        <v>5178</v>
      </c>
    </row>
    <row r="3777" spans="1:8" x14ac:dyDescent="0.2">
      <c r="A3777">
        <v>75510</v>
      </c>
      <c r="C3777" t="s">
        <v>32</v>
      </c>
      <c r="D3777" t="s">
        <v>321</v>
      </c>
      <c r="F3777" s="11" t="s">
        <v>62</v>
      </c>
      <c r="G3777" s="11" t="s">
        <v>5179</v>
      </c>
      <c r="H3777" s="15" t="s">
        <v>5180</v>
      </c>
    </row>
    <row r="3778" spans="1:8" x14ac:dyDescent="0.2">
      <c r="A3778">
        <v>75530</v>
      </c>
      <c r="C3778" t="s">
        <v>32</v>
      </c>
      <c r="D3778" t="s">
        <v>321</v>
      </c>
      <c r="F3778" s="11" t="s">
        <v>62</v>
      </c>
      <c r="G3778" s="11" t="s">
        <v>5181</v>
      </c>
      <c r="H3778" s="15" t="s">
        <v>5182</v>
      </c>
    </row>
    <row r="3779" spans="1:8" x14ac:dyDescent="0.2">
      <c r="A3779">
        <v>75550</v>
      </c>
      <c r="C3779" t="s">
        <v>32</v>
      </c>
      <c r="D3779" t="s">
        <v>321</v>
      </c>
      <c r="F3779" s="11" t="s">
        <v>62</v>
      </c>
      <c r="G3779" s="11" t="s">
        <v>5183</v>
      </c>
      <c r="H3779" s="15" t="s">
        <v>5184</v>
      </c>
    </row>
    <row r="3780" spans="1:8" x14ac:dyDescent="0.2">
      <c r="A3780">
        <v>75570</v>
      </c>
      <c r="C3780" t="s">
        <v>32</v>
      </c>
      <c r="D3780" t="s">
        <v>321</v>
      </c>
      <c r="F3780" s="11" t="s">
        <v>62</v>
      </c>
      <c r="G3780" s="11" t="s">
        <v>5185</v>
      </c>
      <c r="H3780" s="15" t="s">
        <v>5186</v>
      </c>
    </row>
    <row r="3781" spans="1:8" x14ac:dyDescent="0.2">
      <c r="A3781">
        <v>75590</v>
      </c>
      <c r="C3781" t="s">
        <v>32</v>
      </c>
      <c r="D3781" t="s">
        <v>321</v>
      </c>
      <c r="F3781" s="11" t="s">
        <v>62</v>
      </c>
      <c r="G3781" s="11" t="s">
        <v>5187</v>
      </c>
      <c r="H3781" s="15" t="s">
        <v>5188</v>
      </c>
    </row>
    <row r="3782" spans="1:8" x14ac:dyDescent="0.2">
      <c r="A3782">
        <v>75610</v>
      </c>
      <c r="C3782" t="s">
        <v>32</v>
      </c>
      <c r="D3782" t="s">
        <v>321</v>
      </c>
      <c r="F3782" s="11" t="s">
        <v>62</v>
      </c>
      <c r="G3782" s="11" t="s">
        <v>5189</v>
      </c>
      <c r="H3782" s="15" t="s">
        <v>5190</v>
      </c>
    </row>
    <row r="3783" spans="1:8" x14ac:dyDescent="0.2">
      <c r="A3783">
        <v>75630</v>
      </c>
      <c r="C3783" t="s">
        <v>32</v>
      </c>
      <c r="D3783" t="s">
        <v>321</v>
      </c>
      <c r="F3783" s="11" t="s">
        <v>62</v>
      </c>
      <c r="G3783" s="11" t="s">
        <v>5191</v>
      </c>
      <c r="H3783" s="15" t="s">
        <v>5192</v>
      </c>
    </row>
    <row r="3784" spans="1:8" x14ac:dyDescent="0.2">
      <c r="A3784">
        <v>75650</v>
      </c>
      <c r="C3784" t="s">
        <v>32</v>
      </c>
      <c r="D3784" t="s">
        <v>321</v>
      </c>
      <c r="F3784" s="11" t="s">
        <v>62</v>
      </c>
      <c r="G3784" s="11" t="s">
        <v>5193</v>
      </c>
      <c r="H3784" s="15" t="s">
        <v>5194</v>
      </c>
    </row>
    <row r="3785" spans="1:8" x14ac:dyDescent="0.2">
      <c r="A3785">
        <v>75670</v>
      </c>
      <c r="C3785" t="s">
        <v>32</v>
      </c>
      <c r="D3785" t="s">
        <v>321</v>
      </c>
      <c r="F3785" s="11" t="s">
        <v>62</v>
      </c>
      <c r="G3785" s="11" t="s">
        <v>5195</v>
      </c>
      <c r="H3785" s="15" t="s">
        <v>5196</v>
      </c>
    </row>
    <row r="3786" spans="1:8" x14ac:dyDescent="0.2">
      <c r="A3786">
        <v>75690</v>
      </c>
      <c r="C3786" t="s">
        <v>32</v>
      </c>
      <c r="D3786" t="s">
        <v>321</v>
      </c>
      <c r="F3786" s="11" t="s">
        <v>62</v>
      </c>
      <c r="G3786" s="11" t="s">
        <v>5197</v>
      </c>
      <c r="H3786" s="15" t="s">
        <v>5198</v>
      </c>
    </row>
    <row r="3787" spans="1:8" x14ac:dyDescent="0.2">
      <c r="A3787">
        <v>75710</v>
      </c>
      <c r="C3787" t="s">
        <v>32</v>
      </c>
      <c r="D3787" t="s">
        <v>321</v>
      </c>
      <c r="F3787" s="11" t="s">
        <v>62</v>
      </c>
      <c r="G3787" s="11" t="s">
        <v>872</v>
      </c>
      <c r="H3787" s="15" t="s">
        <v>5199</v>
      </c>
    </row>
    <row r="3788" spans="1:8" x14ac:dyDescent="0.2">
      <c r="A3788">
        <v>75730</v>
      </c>
      <c r="C3788" t="s">
        <v>32</v>
      </c>
      <c r="D3788" t="s">
        <v>321</v>
      </c>
      <c r="F3788" s="11" t="s">
        <v>62</v>
      </c>
      <c r="G3788" s="11" t="s">
        <v>5200</v>
      </c>
      <c r="H3788" s="15" t="s">
        <v>5201</v>
      </c>
    </row>
    <row r="3789" spans="1:8" x14ac:dyDescent="0.2">
      <c r="A3789">
        <v>75750</v>
      </c>
      <c r="C3789" t="s">
        <v>32</v>
      </c>
      <c r="D3789" t="s">
        <v>321</v>
      </c>
      <c r="F3789" s="11" t="s">
        <v>62</v>
      </c>
      <c r="G3789" s="11" t="s">
        <v>5202</v>
      </c>
      <c r="H3789" s="15" t="s">
        <v>5203</v>
      </c>
    </row>
    <row r="3790" spans="1:8" x14ac:dyDescent="0.2">
      <c r="A3790">
        <v>75770</v>
      </c>
      <c r="C3790" t="s">
        <v>32</v>
      </c>
      <c r="D3790" t="s">
        <v>321</v>
      </c>
      <c r="F3790" s="11" t="s">
        <v>250</v>
      </c>
      <c r="G3790" s="11" t="s">
        <v>2146</v>
      </c>
      <c r="H3790" s="15" t="s">
        <v>2147</v>
      </c>
    </row>
    <row r="3791" spans="1:8" x14ac:dyDescent="0.2">
      <c r="A3791">
        <v>75790</v>
      </c>
      <c r="C3791" t="s">
        <v>32</v>
      </c>
      <c r="D3791" t="s">
        <v>321</v>
      </c>
      <c r="F3791" s="11" t="s">
        <v>250</v>
      </c>
      <c r="G3791" s="11" t="s">
        <v>2219</v>
      </c>
      <c r="H3791" s="15" t="s">
        <v>2220</v>
      </c>
    </row>
    <row r="3792" spans="1:8" x14ac:dyDescent="0.2">
      <c r="A3792">
        <v>75810</v>
      </c>
      <c r="C3792" t="s">
        <v>32</v>
      </c>
      <c r="D3792" t="s">
        <v>321</v>
      </c>
      <c r="F3792" s="11" t="s">
        <v>250</v>
      </c>
      <c r="G3792" s="11" t="s">
        <v>2273</v>
      </c>
      <c r="H3792" s="15" t="s">
        <v>2274</v>
      </c>
    </row>
    <row r="3793" spans="1:8" x14ac:dyDescent="0.2">
      <c r="A3793">
        <v>75830</v>
      </c>
      <c r="C3793" t="s">
        <v>32</v>
      </c>
      <c r="D3793" t="s">
        <v>321</v>
      </c>
      <c r="F3793" s="11" t="s">
        <v>249</v>
      </c>
      <c r="G3793" s="11" t="s">
        <v>5983</v>
      </c>
      <c r="H3793" s="15" t="s">
        <v>5984</v>
      </c>
    </row>
    <row r="3794" spans="1:8" x14ac:dyDescent="0.2">
      <c r="A3794">
        <v>75850</v>
      </c>
      <c r="C3794" t="s">
        <v>32</v>
      </c>
      <c r="D3794" t="s">
        <v>321</v>
      </c>
      <c r="F3794" s="11" t="s">
        <v>249</v>
      </c>
      <c r="G3794" s="11" t="s">
        <v>5985</v>
      </c>
      <c r="H3794" s="15" t="s">
        <v>5986</v>
      </c>
    </row>
    <row r="3795" spans="1:8" x14ac:dyDescent="0.2">
      <c r="A3795">
        <v>75870</v>
      </c>
      <c r="C3795" t="s">
        <v>32</v>
      </c>
      <c r="D3795" t="s">
        <v>321</v>
      </c>
      <c r="F3795" s="11" t="s">
        <v>249</v>
      </c>
      <c r="G3795" s="11" t="s">
        <v>2096</v>
      </c>
      <c r="H3795" s="15" t="s">
        <v>2097</v>
      </c>
    </row>
    <row r="3796" spans="1:8" x14ac:dyDescent="0.2">
      <c r="A3796">
        <v>75890</v>
      </c>
      <c r="C3796" t="s">
        <v>32</v>
      </c>
      <c r="D3796" t="s">
        <v>321</v>
      </c>
      <c r="F3796" s="11" t="s">
        <v>249</v>
      </c>
      <c r="G3796" s="11" t="s">
        <v>2143</v>
      </c>
      <c r="H3796" s="15" t="s">
        <v>2144</v>
      </c>
    </row>
    <row r="3797" spans="1:8" x14ac:dyDescent="0.2">
      <c r="A3797">
        <v>75910</v>
      </c>
      <c r="C3797" t="s">
        <v>32</v>
      </c>
      <c r="D3797" t="s">
        <v>321</v>
      </c>
      <c r="F3797" s="11" t="s">
        <v>249</v>
      </c>
      <c r="G3797" s="11" t="s">
        <v>5987</v>
      </c>
      <c r="H3797" s="15" t="s">
        <v>5988</v>
      </c>
    </row>
    <row r="3798" spans="1:8" x14ac:dyDescent="0.2">
      <c r="A3798">
        <v>75930</v>
      </c>
      <c r="C3798" t="s">
        <v>32</v>
      </c>
      <c r="D3798" t="s">
        <v>321</v>
      </c>
      <c r="F3798" s="11" t="s">
        <v>249</v>
      </c>
      <c r="G3798" s="11" t="s">
        <v>2176</v>
      </c>
      <c r="H3798" s="15" t="s">
        <v>2177</v>
      </c>
    </row>
    <row r="3799" spans="1:8" x14ac:dyDescent="0.2">
      <c r="A3799">
        <v>75950</v>
      </c>
      <c r="C3799" t="s">
        <v>32</v>
      </c>
      <c r="D3799" t="s">
        <v>321</v>
      </c>
      <c r="F3799" s="11" t="s">
        <v>249</v>
      </c>
      <c r="G3799" s="11" t="s">
        <v>5989</v>
      </c>
      <c r="H3799" s="15" t="s">
        <v>5990</v>
      </c>
    </row>
    <row r="3800" spans="1:8" x14ac:dyDescent="0.2">
      <c r="A3800">
        <v>75970</v>
      </c>
      <c r="C3800" t="s">
        <v>32</v>
      </c>
      <c r="D3800" t="s">
        <v>321</v>
      </c>
      <c r="F3800" s="11" t="s">
        <v>249</v>
      </c>
      <c r="G3800" s="11" t="s">
        <v>5991</v>
      </c>
      <c r="H3800" s="15" t="s">
        <v>5992</v>
      </c>
    </row>
    <row r="3801" spans="1:8" x14ac:dyDescent="0.2">
      <c r="A3801">
        <v>75990</v>
      </c>
      <c r="C3801" t="s">
        <v>32</v>
      </c>
      <c r="D3801" t="s">
        <v>321</v>
      </c>
      <c r="F3801" s="11" t="s">
        <v>249</v>
      </c>
      <c r="G3801" s="11" t="s">
        <v>5993</v>
      </c>
      <c r="H3801" s="15" t="s">
        <v>5994</v>
      </c>
    </row>
    <row r="3802" spans="1:8" x14ac:dyDescent="0.2">
      <c r="A3802">
        <v>76010</v>
      </c>
      <c r="C3802" t="s">
        <v>32</v>
      </c>
      <c r="D3802" t="s">
        <v>321</v>
      </c>
      <c r="F3802" s="11" t="s">
        <v>249</v>
      </c>
      <c r="G3802" s="11" t="s">
        <v>5995</v>
      </c>
      <c r="H3802" s="15" t="s">
        <v>5996</v>
      </c>
    </row>
    <row r="3803" spans="1:8" x14ac:dyDescent="0.2">
      <c r="A3803">
        <v>76030</v>
      </c>
      <c r="C3803" t="s">
        <v>32</v>
      </c>
      <c r="D3803" t="s">
        <v>321</v>
      </c>
      <c r="F3803" s="11" t="s">
        <v>249</v>
      </c>
      <c r="G3803" s="11" t="s">
        <v>5997</v>
      </c>
      <c r="H3803" s="15" t="s">
        <v>5998</v>
      </c>
    </row>
    <row r="3804" spans="1:8" x14ac:dyDescent="0.2">
      <c r="A3804">
        <v>76050</v>
      </c>
      <c r="C3804" t="s">
        <v>32</v>
      </c>
      <c r="D3804" t="s">
        <v>321</v>
      </c>
      <c r="F3804" s="11" t="s">
        <v>249</v>
      </c>
      <c r="G3804" s="11" t="s">
        <v>5999</v>
      </c>
      <c r="H3804" s="15" t="s">
        <v>6000</v>
      </c>
    </row>
    <row r="3805" spans="1:8" x14ac:dyDescent="0.2">
      <c r="A3805">
        <v>76070</v>
      </c>
      <c r="C3805" t="s">
        <v>32</v>
      </c>
      <c r="D3805" t="s">
        <v>321</v>
      </c>
      <c r="F3805" s="11" t="s">
        <v>249</v>
      </c>
      <c r="G3805" s="11" t="s">
        <v>2263</v>
      </c>
      <c r="H3805" s="15" t="s">
        <v>2264</v>
      </c>
    </row>
    <row r="3806" spans="1:8" x14ac:dyDescent="0.2">
      <c r="A3806">
        <v>76090</v>
      </c>
      <c r="C3806" t="s">
        <v>32</v>
      </c>
      <c r="D3806" t="s">
        <v>321</v>
      </c>
      <c r="F3806" s="11" t="s">
        <v>249</v>
      </c>
      <c r="G3806" s="11" t="s">
        <v>6001</v>
      </c>
      <c r="H3806" s="15" t="s">
        <v>6002</v>
      </c>
    </row>
    <row r="3807" spans="1:8" x14ac:dyDescent="0.2">
      <c r="A3807">
        <v>76110</v>
      </c>
      <c r="C3807" t="s">
        <v>32</v>
      </c>
      <c r="D3807" t="s">
        <v>321</v>
      </c>
      <c r="F3807" s="11" t="s">
        <v>249</v>
      </c>
      <c r="G3807" s="11" t="s">
        <v>2313</v>
      </c>
      <c r="H3807" s="15" t="s">
        <v>2314</v>
      </c>
    </row>
    <row r="3808" spans="1:8" x14ac:dyDescent="0.2">
      <c r="A3808">
        <v>76130</v>
      </c>
      <c r="C3808" t="s">
        <v>32</v>
      </c>
      <c r="D3808" t="s">
        <v>321</v>
      </c>
      <c r="F3808" s="11" t="s">
        <v>249</v>
      </c>
      <c r="G3808" s="11" t="s">
        <v>6003</v>
      </c>
      <c r="H3808" s="15" t="s">
        <v>6004</v>
      </c>
    </row>
    <row r="3809" spans="1:8" x14ac:dyDescent="0.2">
      <c r="A3809">
        <v>76150</v>
      </c>
      <c r="C3809" t="s">
        <v>32</v>
      </c>
      <c r="D3809" t="s">
        <v>321</v>
      </c>
      <c r="F3809" s="11" t="s">
        <v>249</v>
      </c>
      <c r="G3809" s="11" t="s">
        <v>6005</v>
      </c>
      <c r="H3809" s="15" t="s">
        <v>6006</v>
      </c>
    </row>
    <row r="3810" spans="1:8" x14ac:dyDescent="0.2">
      <c r="A3810">
        <v>76170</v>
      </c>
      <c r="C3810" t="s">
        <v>32</v>
      </c>
      <c r="D3810" t="s">
        <v>321</v>
      </c>
      <c r="F3810" s="11" t="s">
        <v>249</v>
      </c>
      <c r="G3810" s="11" t="s">
        <v>6007</v>
      </c>
      <c r="H3810" s="15" t="s">
        <v>6008</v>
      </c>
    </row>
    <row r="3811" spans="1:8" x14ac:dyDescent="0.2">
      <c r="A3811">
        <v>76190</v>
      </c>
      <c r="C3811" t="s">
        <v>32</v>
      </c>
      <c r="D3811" t="s">
        <v>321</v>
      </c>
      <c r="F3811" s="11" t="s">
        <v>249</v>
      </c>
      <c r="G3811" s="11" t="s">
        <v>6009</v>
      </c>
      <c r="H3811" s="15" t="s">
        <v>6010</v>
      </c>
    </row>
    <row r="3812" spans="1:8" x14ac:dyDescent="0.2">
      <c r="A3812">
        <v>76210</v>
      </c>
      <c r="C3812" t="s">
        <v>32</v>
      </c>
      <c r="D3812" t="s">
        <v>321</v>
      </c>
      <c r="F3812" s="11" t="s">
        <v>249</v>
      </c>
      <c r="G3812" s="11" t="s">
        <v>6011</v>
      </c>
      <c r="H3812" s="15" t="s">
        <v>6012</v>
      </c>
    </row>
    <row r="3813" spans="1:8" x14ac:dyDescent="0.2">
      <c r="A3813">
        <v>76230</v>
      </c>
      <c r="C3813" t="s">
        <v>32</v>
      </c>
      <c r="D3813" t="s">
        <v>321</v>
      </c>
      <c r="F3813" s="11" t="s">
        <v>249</v>
      </c>
      <c r="G3813" s="11" t="s">
        <v>6013</v>
      </c>
      <c r="H3813" s="15" t="s">
        <v>6014</v>
      </c>
    </row>
    <row r="3814" spans="1:8" x14ac:dyDescent="0.2">
      <c r="A3814">
        <v>76250</v>
      </c>
      <c r="C3814" t="s">
        <v>32</v>
      </c>
      <c r="D3814" t="s">
        <v>321</v>
      </c>
      <c r="F3814" s="11" t="s">
        <v>249</v>
      </c>
      <c r="G3814" s="11" t="s">
        <v>6015</v>
      </c>
      <c r="H3814" s="15" t="s">
        <v>6016</v>
      </c>
    </row>
    <row r="3815" spans="1:8" x14ac:dyDescent="0.2">
      <c r="A3815">
        <v>76270</v>
      </c>
      <c r="C3815" t="s">
        <v>32</v>
      </c>
      <c r="D3815" t="s">
        <v>321</v>
      </c>
      <c r="F3815" s="11" t="s">
        <v>249</v>
      </c>
      <c r="G3815" s="11" t="s">
        <v>6017</v>
      </c>
      <c r="H3815" s="15" t="s">
        <v>6018</v>
      </c>
    </row>
    <row r="3816" spans="1:8" x14ac:dyDescent="0.2">
      <c r="A3816">
        <v>76290</v>
      </c>
      <c r="C3816" t="s">
        <v>32</v>
      </c>
      <c r="D3816" t="s">
        <v>321</v>
      </c>
      <c r="F3816" s="11" t="s">
        <v>249</v>
      </c>
      <c r="G3816" s="11" t="s">
        <v>6019</v>
      </c>
      <c r="H3816" s="15" t="s">
        <v>6020</v>
      </c>
    </row>
    <row r="3817" spans="1:8" x14ac:dyDescent="0.2">
      <c r="A3817">
        <v>76310</v>
      </c>
      <c r="C3817" t="s">
        <v>32</v>
      </c>
      <c r="D3817" t="s">
        <v>321</v>
      </c>
      <c r="F3817" s="11" t="s">
        <v>249</v>
      </c>
      <c r="G3817" s="11" t="s">
        <v>6021</v>
      </c>
      <c r="H3817" s="15" t="s">
        <v>6022</v>
      </c>
    </row>
    <row r="3818" spans="1:8" x14ac:dyDescent="0.2">
      <c r="A3818">
        <v>76330</v>
      </c>
      <c r="C3818" t="s">
        <v>32</v>
      </c>
      <c r="D3818" t="s">
        <v>321</v>
      </c>
      <c r="F3818" s="11" t="s">
        <v>249</v>
      </c>
      <c r="G3818" s="11" t="s">
        <v>6023</v>
      </c>
      <c r="H3818" s="15" t="s">
        <v>6024</v>
      </c>
    </row>
    <row r="3819" spans="1:8" x14ac:dyDescent="0.2">
      <c r="A3819">
        <v>76350</v>
      </c>
      <c r="C3819" t="s">
        <v>32</v>
      </c>
      <c r="D3819" t="s">
        <v>321</v>
      </c>
      <c r="F3819" s="11" t="s">
        <v>249</v>
      </c>
      <c r="G3819" s="11" t="s">
        <v>6025</v>
      </c>
      <c r="H3819" s="15" t="s">
        <v>6026</v>
      </c>
    </row>
    <row r="3820" spans="1:8" x14ac:dyDescent="0.2">
      <c r="A3820">
        <v>76370</v>
      </c>
      <c r="C3820" t="s">
        <v>32</v>
      </c>
      <c r="D3820" t="s">
        <v>321</v>
      </c>
      <c r="F3820" s="11" t="s">
        <v>249</v>
      </c>
      <c r="G3820" s="11" t="s">
        <v>6027</v>
      </c>
      <c r="H3820" s="15" t="s">
        <v>6028</v>
      </c>
    </row>
    <row r="3821" spans="1:8" x14ac:dyDescent="0.2">
      <c r="A3821">
        <v>76390</v>
      </c>
      <c r="C3821" t="s">
        <v>32</v>
      </c>
      <c r="D3821" t="s">
        <v>321</v>
      </c>
      <c r="F3821" s="11" t="s">
        <v>249</v>
      </c>
      <c r="G3821" s="11" t="s">
        <v>6029</v>
      </c>
      <c r="H3821" s="15" t="s">
        <v>6030</v>
      </c>
    </row>
    <row r="3822" spans="1:8" x14ac:dyDescent="0.2">
      <c r="A3822">
        <v>76410</v>
      </c>
      <c r="C3822" t="s">
        <v>32</v>
      </c>
      <c r="D3822" t="s">
        <v>321</v>
      </c>
      <c r="F3822" s="11" t="s">
        <v>249</v>
      </c>
      <c r="G3822" s="11" t="s">
        <v>6031</v>
      </c>
      <c r="H3822" s="15" t="s">
        <v>6032</v>
      </c>
    </row>
    <row r="3823" spans="1:8" x14ac:dyDescent="0.2">
      <c r="A3823">
        <v>76430</v>
      </c>
      <c r="C3823" t="s">
        <v>32</v>
      </c>
      <c r="D3823" t="s">
        <v>321</v>
      </c>
      <c r="F3823" s="11" t="s">
        <v>249</v>
      </c>
      <c r="G3823" s="11" t="s">
        <v>6033</v>
      </c>
      <c r="H3823" s="15" t="s">
        <v>6034</v>
      </c>
    </row>
    <row r="3824" spans="1:8" x14ac:dyDescent="0.2">
      <c r="A3824">
        <v>76450</v>
      </c>
      <c r="C3824" t="s">
        <v>32</v>
      </c>
      <c r="D3824" t="s">
        <v>321</v>
      </c>
      <c r="F3824" s="11" t="s">
        <v>249</v>
      </c>
      <c r="G3824" s="11" t="s">
        <v>2323</v>
      </c>
      <c r="H3824" s="15" t="s">
        <v>2324</v>
      </c>
    </row>
    <row r="3825" spans="1:8" x14ac:dyDescent="0.2">
      <c r="A3825">
        <v>76470</v>
      </c>
      <c r="C3825" t="s">
        <v>32</v>
      </c>
      <c r="D3825" t="s">
        <v>321</v>
      </c>
      <c r="F3825" s="11" t="s">
        <v>249</v>
      </c>
      <c r="G3825" s="11" t="s">
        <v>6035</v>
      </c>
      <c r="H3825" s="15" t="s">
        <v>6036</v>
      </c>
    </row>
    <row r="3826" spans="1:8" x14ac:dyDescent="0.2">
      <c r="A3826">
        <v>76490</v>
      </c>
      <c r="C3826" t="s">
        <v>32</v>
      </c>
      <c r="D3826" t="s">
        <v>321</v>
      </c>
      <c r="F3826" s="11" t="s">
        <v>249</v>
      </c>
      <c r="G3826" s="11" t="s">
        <v>6037</v>
      </c>
      <c r="H3826" s="15" t="s">
        <v>6038</v>
      </c>
    </row>
    <row r="3827" spans="1:8" x14ac:dyDescent="0.2">
      <c r="A3827">
        <v>76510</v>
      </c>
      <c r="C3827" t="s">
        <v>32</v>
      </c>
      <c r="D3827" t="s">
        <v>321</v>
      </c>
      <c r="F3827" s="11" t="s">
        <v>249</v>
      </c>
      <c r="G3827" s="11" t="s">
        <v>6039</v>
      </c>
      <c r="H3827" s="15" t="s">
        <v>6040</v>
      </c>
    </row>
    <row r="3828" spans="1:8" x14ac:dyDescent="0.2">
      <c r="A3828">
        <v>76530</v>
      </c>
      <c r="C3828" t="s">
        <v>32</v>
      </c>
      <c r="D3828" t="s">
        <v>321</v>
      </c>
      <c r="F3828" s="11" t="s">
        <v>249</v>
      </c>
      <c r="G3828" s="11" t="s">
        <v>6041</v>
      </c>
      <c r="H3828" s="15" t="s">
        <v>6042</v>
      </c>
    </row>
    <row r="3829" spans="1:8" x14ac:dyDescent="0.2">
      <c r="A3829">
        <v>76550</v>
      </c>
      <c r="C3829" t="s">
        <v>32</v>
      </c>
      <c r="D3829" t="s">
        <v>321</v>
      </c>
      <c r="F3829" s="11" t="s">
        <v>249</v>
      </c>
      <c r="G3829" s="11" t="s">
        <v>2397</v>
      </c>
      <c r="H3829" s="15" t="s">
        <v>2398</v>
      </c>
    </row>
    <row r="3830" spans="1:8" x14ac:dyDescent="0.2">
      <c r="A3830">
        <v>76570</v>
      </c>
      <c r="C3830" t="s">
        <v>32</v>
      </c>
      <c r="D3830" t="s">
        <v>321</v>
      </c>
      <c r="F3830" s="11" t="s">
        <v>249</v>
      </c>
      <c r="G3830" s="11" t="s">
        <v>6043</v>
      </c>
      <c r="H3830" s="15" t="s">
        <v>6044</v>
      </c>
    </row>
    <row r="3831" spans="1:8" x14ac:dyDescent="0.2">
      <c r="A3831">
        <v>76590</v>
      </c>
      <c r="C3831" t="s">
        <v>32</v>
      </c>
      <c r="D3831" t="s">
        <v>321</v>
      </c>
      <c r="F3831" s="11" t="s">
        <v>249</v>
      </c>
      <c r="G3831" s="11" t="s">
        <v>6045</v>
      </c>
      <c r="H3831" s="15" t="s">
        <v>6046</v>
      </c>
    </row>
    <row r="3832" spans="1:8" x14ac:dyDescent="0.2">
      <c r="A3832">
        <v>76610</v>
      </c>
      <c r="C3832" t="s">
        <v>32</v>
      </c>
      <c r="D3832" t="s">
        <v>321</v>
      </c>
      <c r="F3832" s="11" t="s">
        <v>249</v>
      </c>
      <c r="G3832" s="11" t="s">
        <v>6047</v>
      </c>
      <c r="H3832" s="15" t="s">
        <v>6048</v>
      </c>
    </row>
    <row r="3833" spans="1:8" x14ac:dyDescent="0.2">
      <c r="A3833">
        <v>76630</v>
      </c>
      <c r="C3833" t="s">
        <v>32</v>
      </c>
      <c r="D3833" t="s">
        <v>321</v>
      </c>
      <c r="F3833" s="11" t="s">
        <v>249</v>
      </c>
      <c r="G3833" s="11" t="s">
        <v>6049</v>
      </c>
      <c r="H3833" s="15" t="s">
        <v>6050</v>
      </c>
    </row>
    <row r="3834" spans="1:8" x14ac:dyDescent="0.2">
      <c r="A3834">
        <v>76650</v>
      </c>
      <c r="C3834" t="s">
        <v>32</v>
      </c>
      <c r="D3834" t="s">
        <v>321</v>
      </c>
      <c r="F3834" s="11" t="s">
        <v>249</v>
      </c>
      <c r="G3834" s="11" t="s">
        <v>6051</v>
      </c>
      <c r="H3834" s="15" t="s">
        <v>6052</v>
      </c>
    </row>
    <row r="3835" spans="1:8" x14ac:dyDescent="0.2">
      <c r="A3835">
        <v>76670</v>
      </c>
      <c r="C3835" t="s">
        <v>32</v>
      </c>
      <c r="D3835" t="s">
        <v>321</v>
      </c>
      <c r="F3835" s="11" t="s">
        <v>249</v>
      </c>
      <c r="G3835" s="11" t="s">
        <v>6053</v>
      </c>
      <c r="H3835" s="15" t="s">
        <v>6054</v>
      </c>
    </row>
    <row r="3836" spans="1:8" x14ac:dyDescent="0.2">
      <c r="A3836">
        <v>76690</v>
      </c>
      <c r="C3836" t="s">
        <v>32</v>
      </c>
      <c r="D3836" t="s">
        <v>321</v>
      </c>
      <c r="F3836" s="11" t="s">
        <v>249</v>
      </c>
      <c r="G3836" s="11" t="s">
        <v>6055</v>
      </c>
      <c r="H3836" s="15" t="s">
        <v>6056</v>
      </c>
    </row>
    <row r="3837" spans="1:8" x14ac:dyDescent="0.2">
      <c r="A3837">
        <v>76710</v>
      </c>
      <c r="C3837" t="s">
        <v>32</v>
      </c>
      <c r="D3837" t="s">
        <v>321</v>
      </c>
      <c r="F3837" s="11" t="s">
        <v>249</v>
      </c>
      <c r="G3837" s="11" t="s">
        <v>6057</v>
      </c>
      <c r="H3837" s="15" t="s">
        <v>6058</v>
      </c>
    </row>
    <row r="3838" spans="1:8" x14ac:dyDescent="0.2">
      <c r="A3838">
        <v>76730</v>
      </c>
      <c r="C3838" t="s">
        <v>32</v>
      </c>
      <c r="D3838" t="s">
        <v>321</v>
      </c>
      <c r="F3838" s="11" t="s">
        <v>249</v>
      </c>
      <c r="G3838" s="11" t="s">
        <v>6059</v>
      </c>
      <c r="H3838" s="15" t="s">
        <v>6060</v>
      </c>
    </row>
    <row r="3839" spans="1:8" x14ac:dyDescent="0.2">
      <c r="A3839">
        <v>76750</v>
      </c>
      <c r="C3839" t="s">
        <v>32</v>
      </c>
      <c r="D3839" t="s">
        <v>321</v>
      </c>
      <c r="F3839" s="11" t="s">
        <v>249</v>
      </c>
      <c r="G3839" s="11" t="s">
        <v>6061</v>
      </c>
      <c r="H3839" s="15" t="s">
        <v>6062</v>
      </c>
    </row>
    <row r="3840" spans="1:8" x14ac:dyDescent="0.2">
      <c r="A3840">
        <v>76770</v>
      </c>
      <c r="C3840" t="s">
        <v>32</v>
      </c>
      <c r="D3840" t="s">
        <v>321</v>
      </c>
      <c r="F3840" s="11" t="s">
        <v>249</v>
      </c>
      <c r="G3840" s="11" t="s">
        <v>6063</v>
      </c>
      <c r="H3840" s="15" t="s">
        <v>6064</v>
      </c>
    </row>
    <row r="3841" spans="1:8" x14ac:dyDescent="0.2">
      <c r="A3841">
        <v>76790</v>
      </c>
      <c r="C3841" t="s">
        <v>32</v>
      </c>
      <c r="D3841" t="s">
        <v>321</v>
      </c>
      <c r="F3841" s="11" t="s">
        <v>249</v>
      </c>
      <c r="G3841" s="11" t="s">
        <v>2425</v>
      </c>
      <c r="H3841" s="15" t="s">
        <v>2426</v>
      </c>
    </row>
    <row r="3842" spans="1:8" x14ac:dyDescent="0.2">
      <c r="A3842">
        <v>76810</v>
      </c>
      <c r="C3842" t="s">
        <v>32</v>
      </c>
      <c r="D3842" t="s">
        <v>321</v>
      </c>
      <c r="F3842" s="11" t="s">
        <v>251</v>
      </c>
      <c r="G3842" s="11" t="s">
        <v>6065</v>
      </c>
      <c r="H3842" s="15" t="s">
        <v>6066</v>
      </c>
    </row>
    <row r="3843" spans="1:8" x14ac:dyDescent="0.2">
      <c r="A3843">
        <v>76830</v>
      </c>
      <c r="C3843" t="s">
        <v>32</v>
      </c>
      <c r="D3843" t="s">
        <v>321</v>
      </c>
      <c r="F3843" s="11" t="s">
        <v>251</v>
      </c>
      <c r="G3843" s="11" t="s">
        <v>6067</v>
      </c>
      <c r="H3843" s="15" t="s">
        <v>6068</v>
      </c>
    </row>
    <row r="3844" spans="1:8" x14ac:dyDescent="0.2">
      <c r="A3844">
        <v>76850</v>
      </c>
      <c r="C3844" t="s">
        <v>32</v>
      </c>
      <c r="D3844" t="s">
        <v>321</v>
      </c>
      <c r="F3844" s="11" t="s">
        <v>251</v>
      </c>
      <c r="G3844" s="11" t="s">
        <v>6069</v>
      </c>
      <c r="H3844" s="15" t="s">
        <v>6070</v>
      </c>
    </row>
    <row r="3845" spans="1:8" x14ac:dyDescent="0.2">
      <c r="A3845">
        <v>76870</v>
      </c>
      <c r="C3845" t="s">
        <v>32</v>
      </c>
      <c r="D3845" t="s">
        <v>321</v>
      </c>
      <c r="F3845" s="11" t="s">
        <v>251</v>
      </c>
      <c r="G3845" s="11" t="s">
        <v>6071</v>
      </c>
      <c r="H3845" s="15" t="s">
        <v>6072</v>
      </c>
    </row>
    <row r="3846" spans="1:8" x14ac:dyDescent="0.2">
      <c r="A3846">
        <v>76890</v>
      </c>
      <c r="C3846" t="s">
        <v>32</v>
      </c>
      <c r="D3846" t="s">
        <v>321</v>
      </c>
      <c r="F3846" s="11" t="s">
        <v>251</v>
      </c>
      <c r="G3846" s="11" t="s">
        <v>6073</v>
      </c>
      <c r="H3846" s="15" t="s">
        <v>6074</v>
      </c>
    </row>
    <row r="3847" spans="1:8" x14ac:dyDescent="0.2">
      <c r="A3847">
        <v>76910</v>
      </c>
      <c r="C3847" t="s">
        <v>32</v>
      </c>
      <c r="D3847" t="s">
        <v>321</v>
      </c>
      <c r="F3847" s="11" t="s">
        <v>251</v>
      </c>
      <c r="G3847" s="11" t="s">
        <v>6075</v>
      </c>
      <c r="H3847" s="15" t="s">
        <v>6076</v>
      </c>
    </row>
    <row r="3848" spans="1:8" x14ac:dyDescent="0.2">
      <c r="A3848">
        <v>76930</v>
      </c>
      <c r="C3848" t="s">
        <v>32</v>
      </c>
      <c r="D3848" t="s">
        <v>321</v>
      </c>
      <c r="F3848" s="11" t="s">
        <v>251</v>
      </c>
      <c r="G3848" s="11" t="s">
        <v>6077</v>
      </c>
      <c r="H3848" s="15" t="s">
        <v>6078</v>
      </c>
    </row>
    <row r="3849" spans="1:8" x14ac:dyDescent="0.2">
      <c r="A3849">
        <v>76950</v>
      </c>
      <c r="C3849" t="s">
        <v>32</v>
      </c>
      <c r="D3849" t="s">
        <v>321</v>
      </c>
      <c r="F3849" s="11" t="s">
        <v>210</v>
      </c>
      <c r="G3849" s="11" t="s">
        <v>6079</v>
      </c>
      <c r="H3849" s="15" t="s">
        <v>6080</v>
      </c>
    </row>
    <row r="3850" spans="1:8" x14ac:dyDescent="0.2">
      <c r="A3850">
        <v>76970</v>
      </c>
      <c r="C3850" t="s">
        <v>32</v>
      </c>
      <c r="D3850" t="s">
        <v>321</v>
      </c>
      <c r="F3850" s="11" t="s">
        <v>210</v>
      </c>
      <c r="G3850" s="11" t="s">
        <v>6081</v>
      </c>
      <c r="H3850" s="15" t="s">
        <v>6082</v>
      </c>
    </row>
    <row r="3851" spans="1:8" x14ac:dyDescent="0.2">
      <c r="A3851">
        <v>76990</v>
      </c>
      <c r="C3851" t="s">
        <v>32</v>
      </c>
      <c r="D3851" t="s">
        <v>321</v>
      </c>
      <c r="F3851" s="11" t="s">
        <v>210</v>
      </c>
      <c r="G3851" s="11" t="s">
        <v>6083</v>
      </c>
      <c r="H3851" s="11" t="s">
        <v>6084</v>
      </c>
    </row>
    <row r="3852" spans="1:8" x14ac:dyDescent="0.2">
      <c r="A3852">
        <v>77010</v>
      </c>
      <c r="C3852" t="s">
        <v>32</v>
      </c>
      <c r="D3852" t="s">
        <v>321</v>
      </c>
      <c r="F3852" s="11" t="s">
        <v>210</v>
      </c>
      <c r="G3852" s="11" t="s">
        <v>6085</v>
      </c>
      <c r="H3852" s="11" t="s">
        <v>6086</v>
      </c>
    </row>
    <row r="3853" spans="1:8" x14ac:dyDescent="0.2">
      <c r="A3853">
        <v>77030</v>
      </c>
      <c r="C3853" t="s">
        <v>32</v>
      </c>
      <c r="D3853" t="s">
        <v>321</v>
      </c>
      <c r="F3853" s="11" t="s">
        <v>210</v>
      </c>
      <c r="G3853" s="11" t="s">
        <v>6087</v>
      </c>
      <c r="H3853" s="15" t="s">
        <v>6088</v>
      </c>
    </row>
    <row r="3854" spans="1:8" x14ac:dyDescent="0.2">
      <c r="A3854">
        <v>77050</v>
      </c>
      <c r="C3854" t="s">
        <v>32</v>
      </c>
      <c r="D3854" t="s">
        <v>321</v>
      </c>
      <c r="F3854" s="11" t="s">
        <v>210</v>
      </c>
      <c r="G3854" s="11" t="s">
        <v>6089</v>
      </c>
      <c r="H3854" s="15" t="s">
        <v>6090</v>
      </c>
    </row>
    <row r="3855" spans="1:8" x14ac:dyDescent="0.2">
      <c r="A3855">
        <v>77070</v>
      </c>
      <c r="C3855" t="s">
        <v>32</v>
      </c>
      <c r="D3855" t="s">
        <v>321</v>
      </c>
      <c r="F3855" s="11" t="s">
        <v>210</v>
      </c>
      <c r="G3855" s="11" t="s">
        <v>6091</v>
      </c>
      <c r="H3855" s="15" t="s">
        <v>6092</v>
      </c>
    </row>
    <row r="3856" spans="1:8" x14ac:dyDescent="0.2">
      <c r="A3856">
        <v>77090</v>
      </c>
      <c r="C3856" t="s">
        <v>32</v>
      </c>
      <c r="D3856" t="s">
        <v>321</v>
      </c>
      <c r="F3856" s="11" t="s">
        <v>210</v>
      </c>
      <c r="G3856" s="11" t="s">
        <v>6093</v>
      </c>
      <c r="H3856" s="15" t="s">
        <v>6094</v>
      </c>
    </row>
    <row r="3857" spans="1:8" x14ac:dyDescent="0.2">
      <c r="A3857">
        <v>77110</v>
      </c>
      <c r="C3857" t="s">
        <v>32</v>
      </c>
      <c r="D3857" t="s">
        <v>321</v>
      </c>
      <c r="F3857" s="11" t="s">
        <v>210</v>
      </c>
      <c r="G3857" s="11" t="s">
        <v>6095</v>
      </c>
      <c r="H3857" s="15" t="s">
        <v>6096</v>
      </c>
    </row>
    <row r="3858" spans="1:8" x14ac:dyDescent="0.2">
      <c r="A3858">
        <v>77130</v>
      </c>
      <c r="C3858" t="s">
        <v>32</v>
      </c>
      <c r="D3858" t="s">
        <v>321</v>
      </c>
      <c r="F3858" s="11" t="s">
        <v>210</v>
      </c>
      <c r="G3858" s="11" t="s">
        <v>6097</v>
      </c>
      <c r="H3858" s="15" t="s">
        <v>6098</v>
      </c>
    </row>
    <row r="3859" spans="1:8" x14ac:dyDescent="0.2">
      <c r="A3859">
        <v>77150</v>
      </c>
      <c r="C3859" t="s">
        <v>32</v>
      </c>
      <c r="D3859" t="s">
        <v>321</v>
      </c>
      <c r="F3859" s="11" t="s">
        <v>210</v>
      </c>
      <c r="G3859" s="11" t="s">
        <v>6099</v>
      </c>
      <c r="H3859" s="15" t="s">
        <v>6099</v>
      </c>
    </row>
    <row r="3860" spans="1:8" x14ac:dyDescent="0.2">
      <c r="A3860">
        <v>77170</v>
      </c>
      <c r="C3860" t="s">
        <v>32</v>
      </c>
      <c r="D3860" t="s">
        <v>321</v>
      </c>
      <c r="F3860" s="11" t="s">
        <v>210</v>
      </c>
      <c r="G3860" s="11" t="s">
        <v>6100</v>
      </c>
      <c r="H3860" s="15" t="s">
        <v>6101</v>
      </c>
    </row>
    <row r="3861" spans="1:8" x14ac:dyDescent="0.2">
      <c r="A3861">
        <v>77190</v>
      </c>
      <c r="C3861" t="s">
        <v>32</v>
      </c>
      <c r="D3861" t="s">
        <v>321</v>
      </c>
      <c r="F3861" s="11" t="s">
        <v>210</v>
      </c>
      <c r="G3861" s="11" t="s">
        <v>6102</v>
      </c>
      <c r="H3861" s="15" t="s">
        <v>6103</v>
      </c>
    </row>
    <row r="3862" spans="1:8" x14ac:dyDescent="0.2">
      <c r="A3862">
        <v>77210</v>
      </c>
      <c r="C3862" t="s">
        <v>32</v>
      </c>
      <c r="D3862" t="s">
        <v>321</v>
      </c>
      <c r="F3862" s="11" t="s">
        <v>210</v>
      </c>
      <c r="G3862" s="11" t="s">
        <v>6104</v>
      </c>
      <c r="H3862" s="15" t="s">
        <v>6105</v>
      </c>
    </row>
    <row r="3863" spans="1:8" x14ac:dyDescent="0.2">
      <c r="A3863">
        <v>77230</v>
      </c>
      <c r="C3863" t="s">
        <v>32</v>
      </c>
      <c r="D3863" t="s">
        <v>321</v>
      </c>
      <c r="F3863" s="11" t="s">
        <v>210</v>
      </c>
      <c r="G3863" s="11" t="s">
        <v>6106</v>
      </c>
      <c r="H3863" s="15" t="s">
        <v>6107</v>
      </c>
    </row>
    <row r="3864" spans="1:8" x14ac:dyDescent="0.2">
      <c r="A3864">
        <v>77250</v>
      </c>
      <c r="C3864" t="s">
        <v>32</v>
      </c>
      <c r="D3864" t="s">
        <v>321</v>
      </c>
      <c r="F3864" s="11" t="s">
        <v>210</v>
      </c>
      <c r="G3864" s="11" t="s">
        <v>6108</v>
      </c>
      <c r="H3864" s="15" t="s">
        <v>6109</v>
      </c>
    </row>
    <row r="3865" spans="1:8" x14ac:dyDescent="0.2">
      <c r="A3865">
        <v>77270</v>
      </c>
      <c r="C3865" t="s">
        <v>32</v>
      </c>
      <c r="D3865" t="s">
        <v>321</v>
      </c>
      <c r="F3865" s="11" t="s">
        <v>210</v>
      </c>
      <c r="G3865" s="11" t="s">
        <v>6110</v>
      </c>
      <c r="H3865" s="15" t="s">
        <v>6111</v>
      </c>
    </row>
    <row r="3866" spans="1:8" x14ac:dyDescent="0.2">
      <c r="A3866">
        <v>77290</v>
      </c>
      <c r="C3866" t="s">
        <v>32</v>
      </c>
      <c r="D3866" t="s">
        <v>321</v>
      </c>
      <c r="F3866" s="11" t="s">
        <v>210</v>
      </c>
      <c r="G3866" s="11" t="s">
        <v>6112</v>
      </c>
      <c r="H3866" s="15" t="s">
        <v>6113</v>
      </c>
    </row>
    <row r="3867" spans="1:8" x14ac:dyDescent="0.2">
      <c r="A3867">
        <v>77310</v>
      </c>
      <c r="C3867" t="s">
        <v>32</v>
      </c>
      <c r="D3867" t="s">
        <v>321</v>
      </c>
      <c r="F3867" s="11" t="s">
        <v>210</v>
      </c>
      <c r="G3867" s="11" t="s">
        <v>6114</v>
      </c>
      <c r="H3867" s="15" t="s">
        <v>6115</v>
      </c>
    </row>
    <row r="3868" spans="1:8" x14ac:dyDescent="0.2">
      <c r="A3868">
        <v>77330</v>
      </c>
      <c r="C3868" t="s">
        <v>32</v>
      </c>
      <c r="D3868" t="s">
        <v>321</v>
      </c>
      <c r="F3868" s="11" t="s">
        <v>210</v>
      </c>
      <c r="G3868" s="11" t="s">
        <v>6116</v>
      </c>
      <c r="H3868" s="15" t="s">
        <v>6117</v>
      </c>
    </row>
    <row r="3869" spans="1:8" x14ac:dyDescent="0.2">
      <c r="A3869">
        <v>77350</v>
      </c>
      <c r="C3869" t="s">
        <v>32</v>
      </c>
      <c r="D3869" t="s">
        <v>321</v>
      </c>
      <c r="F3869" s="11" t="s">
        <v>210</v>
      </c>
      <c r="G3869" s="11" t="s">
        <v>6118</v>
      </c>
      <c r="H3869" s="15" t="s">
        <v>6119</v>
      </c>
    </row>
    <row r="3870" spans="1:8" x14ac:dyDescent="0.2">
      <c r="A3870">
        <v>77370</v>
      </c>
      <c r="C3870" t="s">
        <v>32</v>
      </c>
      <c r="D3870" t="s">
        <v>321</v>
      </c>
      <c r="F3870" s="11" t="s">
        <v>210</v>
      </c>
      <c r="G3870" s="11" t="s">
        <v>6120</v>
      </c>
      <c r="H3870" s="11" t="s">
        <v>6121</v>
      </c>
    </row>
    <row r="3871" spans="1:8" x14ac:dyDescent="0.2">
      <c r="A3871">
        <v>77390</v>
      </c>
      <c r="C3871" t="s">
        <v>32</v>
      </c>
      <c r="D3871" t="s">
        <v>321</v>
      </c>
      <c r="F3871" s="11" t="s">
        <v>210</v>
      </c>
      <c r="G3871" s="11" t="s">
        <v>6122</v>
      </c>
      <c r="H3871" s="15" t="s">
        <v>6123</v>
      </c>
    </row>
    <row r="3872" spans="1:8" x14ac:dyDescent="0.2">
      <c r="A3872">
        <v>77410</v>
      </c>
      <c r="C3872" t="s">
        <v>32</v>
      </c>
      <c r="D3872" t="s">
        <v>321</v>
      </c>
      <c r="F3872" s="11" t="s">
        <v>210</v>
      </c>
      <c r="G3872" s="11" t="s">
        <v>6124</v>
      </c>
      <c r="H3872" s="15" t="s">
        <v>6125</v>
      </c>
    </row>
    <row r="3873" spans="1:8" x14ac:dyDescent="0.2">
      <c r="A3873">
        <v>77430</v>
      </c>
      <c r="C3873" t="s">
        <v>32</v>
      </c>
      <c r="D3873" t="s">
        <v>321</v>
      </c>
      <c r="F3873" s="11" t="s">
        <v>210</v>
      </c>
      <c r="G3873" s="11" t="s">
        <v>6126</v>
      </c>
      <c r="H3873" s="15" t="s">
        <v>6127</v>
      </c>
    </row>
    <row r="3874" spans="1:8" x14ac:dyDescent="0.2">
      <c r="A3874">
        <v>77450</v>
      </c>
      <c r="C3874" t="s">
        <v>32</v>
      </c>
      <c r="D3874" t="s">
        <v>321</v>
      </c>
      <c r="F3874" s="11" t="s">
        <v>210</v>
      </c>
      <c r="G3874" s="11" t="s">
        <v>6128</v>
      </c>
      <c r="H3874" s="15" t="s">
        <v>6129</v>
      </c>
    </row>
    <row r="3875" spans="1:8" x14ac:dyDescent="0.2">
      <c r="A3875">
        <v>77470</v>
      </c>
      <c r="C3875" t="s">
        <v>32</v>
      </c>
      <c r="D3875" t="s">
        <v>321</v>
      </c>
      <c r="F3875" s="11" t="s">
        <v>210</v>
      </c>
      <c r="G3875" s="11" t="s">
        <v>6130</v>
      </c>
      <c r="H3875" s="15" t="s">
        <v>6131</v>
      </c>
    </row>
    <row r="3876" spans="1:8" x14ac:dyDescent="0.2">
      <c r="A3876">
        <v>77490</v>
      </c>
      <c r="C3876" t="s">
        <v>32</v>
      </c>
      <c r="D3876" t="s">
        <v>321</v>
      </c>
      <c r="F3876" s="11" t="s">
        <v>210</v>
      </c>
      <c r="G3876" s="11" t="s">
        <v>6132</v>
      </c>
      <c r="H3876" s="15" t="s">
        <v>6133</v>
      </c>
    </row>
    <row r="3877" spans="1:8" x14ac:dyDescent="0.2">
      <c r="A3877">
        <v>77510</v>
      </c>
      <c r="C3877" t="s">
        <v>32</v>
      </c>
      <c r="D3877" t="s">
        <v>321</v>
      </c>
      <c r="F3877" s="11" t="s">
        <v>210</v>
      </c>
      <c r="G3877" s="11" t="s">
        <v>6134</v>
      </c>
      <c r="H3877" s="15" t="s">
        <v>6135</v>
      </c>
    </row>
    <row r="3878" spans="1:8" x14ac:dyDescent="0.2">
      <c r="A3878">
        <v>77530</v>
      </c>
      <c r="C3878" t="s">
        <v>32</v>
      </c>
      <c r="D3878" t="s">
        <v>321</v>
      </c>
      <c r="F3878" s="11" t="s">
        <v>210</v>
      </c>
      <c r="G3878" s="11" t="s">
        <v>6136</v>
      </c>
      <c r="H3878" s="15" t="s">
        <v>6137</v>
      </c>
    </row>
    <row r="3879" spans="1:8" x14ac:dyDescent="0.2">
      <c r="A3879">
        <v>77550</v>
      </c>
      <c r="C3879" t="s">
        <v>32</v>
      </c>
      <c r="D3879" t="s">
        <v>321</v>
      </c>
      <c r="F3879" s="11" t="s">
        <v>210</v>
      </c>
      <c r="G3879" s="11" t="s">
        <v>6138</v>
      </c>
      <c r="H3879" s="15" t="s">
        <v>6139</v>
      </c>
    </row>
    <row r="3880" spans="1:8" x14ac:dyDescent="0.2">
      <c r="A3880">
        <v>77570</v>
      </c>
      <c r="C3880" t="s">
        <v>32</v>
      </c>
      <c r="D3880" t="s">
        <v>321</v>
      </c>
      <c r="F3880" s="11" t="s">
        <v>210</v>
      </c>
      <c r="G3880" s="11" t="s">
        <v>6140</v>
      </c>
      <c r="H3880" s="15" t="s">
        <v>6141</v>
      </c>
    </row>
    <row r="3881" spans="1:8" x14ac:dyDescent="0.2">
      <c r="A3881">
        <v>77590</v>
      </c>
      <c r="C3881" t="s">
        <v>32</v>
      </c>
      <c r="D3881" t="s">
        <v>321</v>
      </c>
      <c r="F3881" s="11" t="s">
        <v>210</v>
      </c>
      <c r="G3881" s="11" t="s">
        <v>6142</v>
      </c>
      <c r="H3881" s="15" t="s">
        <v>6143</v>
      </c>
    </row>
    <row r="3882" spans="1:8" x14ac:dyDescent="0.2">
      <c r="A3882">
        <v>77610</v>
      </c>
      <c r="C3882" t="s">
        <v>32</v>
      </c>
      <c r="D3882" t="s">
        <v>321</v>
      </c>
      <c r="F3882" s="11" t="s">
        <v>210</v>
      </c>
      <c r="G3882" s="11" t="s">
        <v>6144</v>
      </c>
      <c r="H3882" s="15" t="s">
        <v>6145</v>
      </c>
    </row>
    <row r="3883" spans="1:8" x14ac:dyDescent="0.2">
      <c r="A3883">
        <v>77630</v>
      </c>
      <c r="C3883" t="s">
        <v>32</v>
      </c>
      <c r="D3883" t="s">
        <v>321</v>
      </c>
      <c r="F3883" s="11" t="s">
        <v>210</v>
      </c>
      <c r="G3883" s="11" t="s">
        <v>6146</v>
      </c>
      <c r="H3883" s="15" t="s">
        <v>6147</v>
      </c>
    </row>
    <row r="3884" spans="1:8" x14ac:dyDescent="0.2">
      <c r="A3884">
        <v>77650</v>
      </c>
      <c r="C3884" t="s">
        <v>32</v>
      </c>
      <c r="D3884" t="s">
        <v>321</v>
      </c>
      <c r="F3884" s="11" t="s">
        <v>210</v>
      </c>
      <c r="G3884" s="11" t="s">
        <v>6148</v>
      </c>
      <c r="H3884" s="15" t="s">
        <v>6149</v>
      </c>
    </row>
    <row r="3885" spans="1:8" x14ac:dyDescent="0.2">
      <c r="A3885">
        <v>77670</v>
      </c>
      <c r="C3885" t="s">
        <v>32</v>
      </c>
      <c r="D3885" t="s">
        <v>321</v>
      </c>
      <c r="F3885" s="11" t="s">
        <v>210</v>
      </c>
      <c r="G3885" s="11" t="s">
        <v>6150</v>
      </c>
      <c r="H3885" s="15" t="s">
        <v>6151</v>
      </c>
    </row>
    <row r="3886" spans="1:8" x14ac:dyDescent="0.2">
      <c r="A3886">
        <v>77690</v>
      </c>
      <c r="C3886" t="s">
        <v>32</v>
      </c>
      <c r="D3886" t="s">
        <v>321</v>
      </c>
      <c r="F3886" s="11" t="s">
        <v>210</v>
      </c>
      <c r="G3886" s="11" t="s">
        <v>6152</v>
      </c>
      <c r="H3886" s="15" t="s">
        <v>6153</v>
      </c>
    </row>
    <row r="3887" spans="1:8" x14ac:dyDescent="0.2">
      <c r="A3887">
        <v>77710</v>
      </c>
      <c r="C3887" t="s">
        <v>32</v>
      </c>
      <c r="D3887" t="s">
        <v>321</v>
      </c>
      <c r="F3887" s="11" t="s">
        <v>210</v>
      </c>
      <c r="G3887" s="11" t="s">
        <v>6154</v>
      </c>
      <c r="H3887" s="15" t="s">
        <v>6155</v>
      </c>
    </row>
    <row r="3888" spans="1:8" x14ac:dyDescent="0.2">
      <c r="A3888">
        <v>77730</v>
      </c>
      <c r="C3888" t="s">
        <v>32</v>
      </c>
      <c r="D3888" t="s">
        <v>321</v>
      </c>
      <c r="F3888" s="11" t="s">
        <v>210</v>
      </c>
      <c r="G3888" s="11" t="s">
        <v>6156</v>
      </c>
      <c r="H3888" s="15" t="s">
        <v>6157</v>
      </c>
    </row>
    <row r="3889" spans="1:8" x14ac:dyDescent="0.2">
      <c r="A3889">
        <v>77750</v>
      </c>
      <c r="C3889" t="s">
        <v>32</v>
      </c>
      <c r="D3889" t="s">
        <v>321</v>
      </c>
      <c r="F3889" s="11" t="s">
        <v>210</v>
      </c>
      <c r="G3889" s="11" t="s">
        <v>6158</v>
      </c>
      <c r="H3889" s="15" t="s">
        <v>6159</v>
      </c>
    </row>
    <row r="3890" spans="1:8" x14ac:dyDescent="0.2">
      <c r="A3890">
        <v>77770</v>
      </c>
      <c r="C3890" t="s">
        <v>32</v>
      </c>
      <c r="D3890" t="s">
        <v>321</v>
      </c>
      <c r="F3890" s="11" t="s">
        <v>210</v>
      </c>
      <c r="G3890" s="11" t="s">
        <v>6160</v>
      </c>
      <c r="H3890" s="15" t="s">
        <v>6161</v>
      </c>
    </row>
    <row r="3891" spans="1:8" x14ac:dyDescent="0.2">
      <c r="A3891">
        <v>77790</v>
      </c>
      <c r="C3891" t="s">
        <v>32</v>
      </c>
      <c r="D3891" t="s">
        <v>321</v>
      </c>
      <c r="F3891" s="11" t="s">
        <v>210</v>
      </c>
      <c r="G3891" s="11" t="s">
        <v>6162</v>
      </c>
      <c r="H3891" s="15" t="s">
        <v>6163</v>
      </c>
    </row>
    <row r="3892" spans="1:8" x14ac:dyDescent="0.2">
      <c r="A3892">
        <v>77810</v>
      </c>
      <c r="C3892" t="s">
        <v>32</v>
      </c>
      <c r="D3892" t="s">
        <v>321</v>
      </c>
      <c r="F3892" s="11" t="s">
        <v>210</v>
      </c>
      <c r="G3892" s="11" t="s">
        <v>6164</v>
      </c>
      <c r="H3892" s="15" t="s">
        <v>6165</v>
      </c>
    </row>
    <row r="3893" spans="1:8" x14ac:dyDescent="0.2">
      <c r="A3893">
        <v>77830</v>
      </c>
      <c r="C3893" t="s">
        <v>32</v>
      </c>
      <c r="D3893" t="s">
        <v>321</v>
      </c>
      <c r="F3893" s="11" t="s">
        <v>210</v>
      </c>
      <c r="G3893" s="11" t="s">
        <v>6166</v>
      </c>
      <c r="H3893" s="15" t="s">
        <v>6167</v>
      </c>
    </row>
    <row r="3894" spans="1:8" x14ac:dyDescent="0.2">
      <c r="A3894">
        <v>77850</v>
      </c>
      <c r="C3894" t="s">
        <v>32</v>
      </c>
      <c r="D3894" t="s">
        <v>321</v>
      </c>
      <c r="F3894" s="11" t="s">
        <v>210</v>
      </c>
      <c r="G3894" s="11" t="s">
        <v>6168</v>
      </c>
      <c r="H3894" s="15" t="s">
        <v>6169</v>
      </c>
    </row>
    <row r="3895" spans="1:8" x14ac:dyDescent="0.2">
      <c r="A3895">
        <v>77870</v>
      </c>
      <c r="C3895" t="s">
        <v>32</v>
      </c>
      <c r="D3895" t="s">
        <v>321</v>
      </c>
      <c r="F3895" s="11" t="s">
        <v>210</v>
      </c>
      <c r="G3895" s="11" t="s">
        <v>6170</v>
      </c>
      <c r="H3895" s="15" t="s">
        <v>6171</v>
      </c>
    </row>
    <row r="3896" spans="1:8" x14ac:dyDescent="0.2">
      <c r="A3896">
        <v>77890</v>
      </c>
      <c r="C3896" t="s">
        <v>32</v>
      </c>
      <c r="D3896" t="s">
        <v>321</v>
      </c>
      <c r="F3896" s="11" t="s">
        <v>210</v>
      </c>
      <c r="G3896" s="11" t="s">
        <v>6172</v>
      </c>
      <c r="H3896" s="15" t="s">
        <v>6173</v>
      </c>
    </row>
    <row r="3897" spans="1:8" x14ac:dyDescent="0.2">
      <c r="A3897">
        <v>77910</v>
      </c>
      <c r="C3897" t="s">
        <v>32</v>
      </c>
      <c r="D3897" t="s">
        <v>321</v>
      </c>
      <c r="F3897" s="11" t="s">
        <v>210</v>
      </c>
      <c r="G3897" s="11" t="s">
        <v>2062</v>
      </c>
      <c r="H3897" s="15" t="s">
        <v>2063</v>
      </c>
    </row>
    <row r="3898" spans="1:8" x14ac:dyDescent="0.2">
      <c r="A3898">
        <v>77930</v>
      </c>
      <c r="C3898" t="s">
        <v>32</v>
      </c>
      <c r="D3898" t="s">
        <v>321</v>
      </c>
      <c r="F3898" s="11" t="s">
        <v>210</v>
      </c>
      <c r="G3898" s="11" t="s">
        <v>6174</v>
      </c>
      <c r="H3898" s="15" t="s">
        <v>6175</v>
      </c>
    </row>
    <row r="3899" spans="1:8" x14ac:dyDescent="0.2">
      <c r="A3899">
        <v>77950</v>
      </c>
      <c r="C3899" t="s">
        <v>32</v>
      </c>
      <c r="D3899" t="s">
        <v>321</v>
      </c>
      <c r="F3899" s="11" t="s">
        <v>210</v>
      </c>
      <c r="G3899" s="11" t="s">
        <v>6176</v>
      </c>
      <c r="H3899" s="15" t="s">
        <v>6177</v>
      </c>
    </row>
    <row r="3900" spans="1:8" x14ac:dyDescent="0.2">
      <c r="A3900">
        <v>77970</v>
      </c>
      <c r="C3900" t="s">
        <v>32</v>
      </c>
      <c r="D3900" t="s">
        <v>321</v>
      </c>
      <c r="F3900" s="11" t="s">
        <v>210</v>
      </c>
      <c r="G3900" s="11" t="s">
        <v>6178</v>
      </c>
      <c r="H3900" s="15" t="s">
        <v>6179</v>
      </c>
    </row>
    <row r="3901" spans="1:8" x14ac:dyDescent="0.2">
      <c r="A3901">
        <v>77990</v>
      </c>
      <c r="C3901" t="s">
        <v>32</v>
      </c>
      <c r="D3901" t="s">
        <v>321</v>
      </c>
      <c r="F3901" s="11" t="s">
        <v>210</v>
      </c>
      <c r="G3901" s="11" t="s">
        <v>6180</v>
      </c>
      <c r="H3901" s="15" t="s">
        <v>6181</v>
      </c>
    </row>
    <row r="3902" spans="1:8" x14ac:dyDescent="0.2">
      <c r="A3902">
        <v>78010</v>
      </c>
      <c r="C3902" t="s">
        <v>32</v>
      </c>
      <c r="D3902" t="s">
        <v>321</v>
      </c>
      <c r="F3902" s="11" t="s">
        <v>210</v>
      </c>
      <c r="G3902" s="11" t="s">
        <v>6182</v>
      </c>
      <c r="H3902" s="11" t="s">
        <v>6183</v>
      </c>
    </row>
    <row r="3903" spans="1:8" x14ac:dyDescent="0.2">
      <c r="A3903">
        <v>78030</v>
      </c>
      <c r="C3903" t="s">
        <v>32</v>
      </c>
      <c r="D3903" t="s">
        <v>321</v>
      </c>
      <c r="F3903" s="11" t="s">
        <v>210</v>
      </c>
      <c r="G3903" s="11" t="s">
        <v>6184</v>
      </c>
      <c r="H3903" s="15" t="s">
        <v>6185</v>
      </c>
    </row>
    <row r="3904" spans="1:8" x14ac:dyDescent="0.2">
      <c r="A3904">
        <v>78050</v>
      </c>
      <c r="C3904" t="s">
        <v>32</v>
      </c>
      <c r="D3904" t="s">
        <v>321</v>
      </c>
      <c r="F3904" s="11" t="s">
        <v>210</v>
      </c>
      <c r="G3904" s="11" t="s">
        <v>6186</v>
      </c>
      <c r="H3904" s="15" t="s">
        <v>6187</v>
      </c>
    </row>
    <row r="3905" spans="1:8" x14ac:dyDescent="0.2">
      <c r="A3905">
        <v>78070</v>
      </c>
      <c r="C3905" t="s">
        <v>32</v>
      </c>
      <c r="D3905" t="s">
        <v>321</v>
      </c>
      <c r="F3905" s="11" t="s">
        <v>210</v>
      </c>
      <c r="G3905" s="11" t="s">
        <v>6188</v>
      </c>
      <c r="H3905" s="15" t="s">
        <v>6189</v>
      </c>
    </row>
    <row r="3906" spans="1:8" x14ac:dyDescent="0.2">
      <c r="A3906">
        <v>78090</v>
      </c>
      <c r="C3906" t="s">
        <v>32</v>
      </c>
      <c r="D3906" t="s">
        <v>321</v>
      </c>
      <c r="F3906" s="11" t="s">
        <v>210</v>
      </c>
      <c r="G3906" s="11" t="s">
        <v>6190</v>
      </c>
      <c r="H3906" s="15" t="s">
        <v>6191</v>
      </c>
    </row>
    <row r="3907" spans="1:8" x14ac:dyDescent="0.2">
      <c r="A3907">
        <v>78110</v>
      </c>
      <c r="C3907" t="s">
        <v>32</v>
      </c>
      <c r="D3907" t="s">
        <v>321</v>
      </c>
      <c r="F3907" s="11" t="s">
        <v>210</v>
      </c>
      <c r="G3907" s="11" t="s">
        <v>6192</v>
      </c>
      <c r="H3907" s="15" t="s">
        <v>6193</v>
      </c>
    </row>
    <row r="3908" spans="1:8" x14ac:dyDescent="0.2">
      <c r="A3908">
        <v>78130</v>
      </c>
      <c r="C3908" t="s">
        <v>32</v>
      </c>
      <c r="D3908" t="s">
        <v>321</v>
      </c>
      <c r="F3908" s="11" t="s">
        <v>210</v>
      </c>
      <c r="G3908" s="11" t="s">
        <v>6194</v>
      </c>
      <c r="H3908" s="15" t="s">
        <v>6195</v>
      </c>
    </row>
    <row r="3909" spans="1:8" x14ac:dyDescent="0.2">
      <c r="A3909">
        <v>78150</v>
      </c>
      <c r="C3909" t="s">
        <v>32</v>
      </c>
      <c r="D3909" t="s">
        <v>321</v>
      </c>
      <c r="F3909" s="11" t="s">
        <v>210</v>
      </c>
      <c r="G3909" s="11" t="s">
        <v>6196</v>
      </c>
      <c r="H3909" s="15" t="s">
        <v>6197</v>
      </c>
    </row>
    <row r="3910" spans="1:8" x14ac:dyDescent="0.2">
      <c r="A3910">
        <v>78170</v>
      </c>
      <c r="C3910" t="s">
        <v>32</v>
      </c>
      <c r="D3910" t="s">
        <v>321</v>
      </c>
      <c r="F3910" s="11" t="s">
        <v>210</v>
      </c>
      <c r="G3910" s="11" t="s">
        <v>6198</v>
      </c>
      <c r="H3910" s="15" t="s">
        <v>6199</v>
      </c>
    </row>
    <row r="3911" spans="1:8" x14ac:dyDescent="0.2">
      <c r="A3911">
        <v>78190</v>
      </c>
      <c r="C3911" t="s">
        <v>32</v>
      </c>
      <c r="D3911" t="s">
        <v>321</v>
      </c>
      <c r="F3911" s="11" t="s">
        <v>210</v>
      </c>
      <c r="G3911" s="11" t="s">
        <v>6200</v>
      </c>
      <c r="H3911" s="15" t="s">
        <v>6201</v>
      </c>
    </row>
    <row r="3912" spans="1:8" x14ac:dyDescent="0.2">
      <c r="A3912">
        <v>78210</v>
      </c>
      <c r="C3912" t="s">
        <v>32</v>
      </c>
      <c r="D3912" t="s">
        <v>321</v>
      </c>
      <c r="F3912" s="11" t="s">
        <v>210</v>
      </c>
      <c r="G3912" s="11" t="s">
        <v>6202</v>
      </c>
      <c r="H3912" s="15" t="s">
        <v>6203</v>
      </c>
    </row>
    <row r="3913" spans="1:8" x14ac:dyDescent="0.2">
      <c r="A3913">
        <v>78230</v>
      </c>
      <c r="C3913" t="s">
        <v>32</v>
      </c>
      <c r="D3913" t="s">
        <v>321</v>
      </c>
      <c r="F3913" s="11" t="s">
        <v>210</v>
      </c>
      <c r="G3913" s="11" t="s">
        <v>6204</v>
      </c>
      <c r="H3913" s="11" t="s">
        <v>6205</v>
      </c>
    </row>
    <row r="3914" spans="1:8" x14ac:dyDescent="0.2">
      <c r="A3914">
        <v>78250</v>
      </c>
      <c r="C3914" t="s">
        <v>32</v>
      </c>
      <c r="D3914" t="s">
        <v>321</v>
      </c>
      <c r="F3914" s="11" t="s">
        <v>210</v>
      </c>
      <c r="G3914" s="11" t="s">
        <v>6206</v>
      </c>
      <c r="H3914" s="15" t="s">
        <v>6207</v>
      </c>
    </row>
    <row r="3915" spans="1:8" x14ac:dyDescent="0.2">
      <c r="A3915">
        <v>78270</v>
      </c>
      <c r="C3915" t="s">
        <v>32</v>
      </c>
      <c r="D3915" t="s">
        <v>321</v>
      </c>
      <c r="F3915" s="11" t="s">
        <v>210</v>
      </c>
      <c r="G3915" s="11" t="s">
        <v>6208</v>
      </c>
      <c r="H3915" s="15" t="s">
        <v>6209</v>
      </c>
    </row>
    <row r="3916" spans="1:8" x14ac:dyDescent="0.2">
      <c r="A3916">
        <v>78290</v>
      </c>
      <c r="C3916" t="s">
        <v>32</v>
      </c>
      <c r="D3916" t="s">
        <v>321</v>
      </c>
      <c r="F3916" s="11" t="s">
        <v>210</v>
      </c>
      <c r="G3916" s="11" t="s">
        <v>6210</v>
      </c>
      <c r="H3916" s="15" t="s">
        <v>6211</v>
      </c>
    </row>
    <row r="3917" spans="1:8" x14ac:dyDescent="0.2">
      <c r="A3917">
        <v>78310</v>
      </c>
      <c r="C3917" t="s">
        <v>32</v>
      </c>
      <c r="D3917" t="s">
        <v>321</v>
      </c>
      <c r="F3917" s="11" t="s">
        <v>210</v>
      </c>
      <c r="G3917" s="11" t="s">
        <v>6212</v>
      </c>
      <c r="H3917" s="15" t="s">
        <v>6213</v>
      </c>
    </row>
    <row r="3918" spans="1:8" x14ac:dyDescent="0.2">
      <c r="A3918">
        <v>78330</v>
      </c>
      <c r="C3918" t="s">
        <v>32</v>
      </c>
      <c r="D3918" t="s">
        <v>321</v>
      </c>
      <c r="F3918" s="11" t="s">
        <v>210</v>
      </c>
      <c r="G3918" s="11" t="s">
        <v>6214</v>
      </c>
      <c r="H3918" s="15" t="s">
        <v>6215</v>
      </c>
    </row>
    <row r="3919" spans="1:8" x14ac:dyDescent="0.2">
      <c r="A3919">
        <v>78350</v>
      </c>
      <c r="C3919" t="s">
        <v>32</v>
      </c>
      <c r="D3919" t="s">
        <v>321</v>
      </c>
      <c r="F3919" s="11" t="s">
        <v>210</v>
      </c>
      <c r="G3919" s="11" t="s">
        <v>6216</v>
      </c>
      <c r="H3919" s="15" t="s">
        <v>6217</v>
      </c>
    </row>
    <row r="3920" spans="1:8" x14ac:dyDescent="0.2">
      <c r="A3920">
        <v>78370</v>
      </c>
      <c r="C3920" t="s">
        <v>32</v>
      </c>
      <c r="D3920" t="s">
        <v>321</v>
      </c>
      <c r="F3920" s="11" t="s">
        <v>210</v>
      </c>
      <c r="G3920" s="11" t="s">
        <v>6218</v>
      </c>
      <c r="H3920" s="15" t="s">
        <v>6219</v>
      </c>
    </row>
    <row r="3921" spans="1:8" x14ac:dyDescent="0.2">
      <c r="A3921">
        <v>78390</v>
      </c>
      <c r="C3921" t="s">
        <v>32</v>
      </c>
      <c r="D3921" t="s">
        <v>321</v>
      </c>
      <c r="F3921" s="11" t="s">
        <v>210</v>
      </c>
      <c r="G3921" s="11" t="s">
        <v>6220</v>
      </c>
      <c r="H3921" s="15" t="s">
        <v>6221</v>
      </c>
    </row>
    <row r="3922" spans="1:8" x14ac:dyDescent="0.2">
      <c r="A3922">
        <v>78410</v>
      </c>
      <c r="C3922" t="s">
        <v>32</v>
      </c>
      <c r="D3922" t="s">
        <v>321</v>
      </c>
      <c r="F3922" s="11" t="s">
        <v>210</v>
      </c>
      <c r="G3922" s="11" t="s">
        <v>6222</v>
      </c>
      <c r="H3922" s="15" t="s">
        <v>6223</v>
      </c>
    </row>
    <row r="3923" spans="1:8" x14ac:dyDescent="0.2">
      <c r="A3923">
        <v>78430</v>
      </c>
      <c r="C3923" t="s">
        <v>32</v>
      </c>
      <c r="D3923" t="s">
        <v>321</v>
      </c>
      <c r="F3923" s="11" t="s">
        <v>210</v>
      </c>
      <c r="G3923" s="11" t="s">
        <v>4301</v>
      </c>
      <c r="H3923" s="15" t="s">
        <v>4302</v>
      </c>
    </row>
    <row r="3924" spans="1:8" x14ac:dyDescent="0.2">
      <c r="A3924">
        <v>78450</v>
      </c>
      <c r="C3924" t="s">
        <v>32</v>
      </c>
      <c r="D3924" t="s">
        <v>321</v>
      </c>
      <c r="F3924" s="11" t="s">
        <v>210</v>
      </c>
      <c r="G3924" s="11" t="s">
        <v>6224</v>
      </c>
      <c r="H3924" s="15" t="s">
        <v>6225</v>
      </c>
    </row>
    <row r="3925" spans="1:8" x14ac:dyDescent="0.2">
      <c r="A3925">
        <v>78470</v>
      </c>
      <c r="C3925" t="s">
        <v>32</v>
      </c>
      <c r="D3925" t="s">
        <v>321</v>
      </c>
      <c r="F3925" s="11" t="s">
        <v>210</v>
      </c>
      <c r="G3925" s="11" t="s">
        <v>2065</v>
      </c>
      <c r="H3925" s="15" t="s">
        <v>1453</v>
      </c>
    </row>
    <row r="3926" spans="1:8" x14ac:dyDescent="0.2">
      <c r="A3926">
        <v>78490</v>
      </c>
      <c r="C3926" t="s">
        <v>32</v>
      </c>
      <c r="D3926" t="s">
        <v>321</v>
      </c>
      <c r="F3926" s="11" t="s">
        <v>210</v>
      </c>
      <c r="G3926" s="11" t="s">
        <v>6226</v>
      </c>
      <c r="H3926" s="15" t="s">
        <v>6226</v>
      </c>
    </row>
    <row r="3927" spans="1:8" x14ac:dyDescent="0.2">
      <c r="A3927">
        <v>78510</v>
      </c>
      <c r="C3927" t="s">
        <v>32</v>
      </c>
      <c r="D3927" t="s">
        <v>321</v>
      </c>
      <c r="F3927" s="11" t="s">
        <v>210</v>
      </c>
      <c r="G3927" s="11" t="s">
        <v>6227</v>
      </c>
      <c r="H3927" s="15" t="s">
        <v>6228</v>
      </c>
    </row>
    <row r="3928" spans="1:8" x14ac:dyDescent="0.2">
      <c r="A3928">
        <v>78530</v>
      </c>
      <c r="C3928" t="s">
        <v>32</v>
      </c>
      <c r="D3928" t="s">
        <v>321</v>
      </c>
      <c r="F3928" s="11" t="s">
        <v>210</v>
      </c>
      <c r="G3928" s="11" t="s">
        <v>6229</v>
      </c>
      <c r="H3928" s="15" t="s">
        <v>6230</v>
      </c>
    </row>
    <row r="3929" spans="1:8" x14ac:dyDescent="0.2">
      <c r="A3929">
        <v>78550</v>
      </c>
      <c r="C3929" t="s">
        <v>32</v>
      </c>
      <c r="D3929" t="s">
        <v>321</v>
      </c>
      <c r="F3929" s="11" t="s">
        <v>210</v>
      </c>
      <c r="G3929" s="11" t="s">
        <v>6231</v>
      </c>
      <c r="H3929" s="15" t="s">
        <v>6232</v>
      </c>
    </row>
    <row r="3930" spans="1:8" x14ac:dyDescent="0.2">
      <c r="A3930">
        <v>78570</v>
      </c>
      <c r="C3930" t="s">
        <v>32</v>
      </c>
      <c r="D3930" t="s">
        <v>321</v>
      </c>
      <c r="F3930" s="11" t="s">
        <v>210</v>
      </c>
      <c r="G3930" s="11" t="s">
        <v>6233</v>
      </c>
      <c r="H3930" s="11" t="s">
        <v>6234</v>
      </c>
    </row>
    <row r="3931" spans="1:8" x14ac:dyDescent="0.2">
      <c r="A3931">
        <v>78590</v>
      </c>
      <c r="C3931" t="s">
        <v>32</v>
      </c>
      <c r="D3931" t="s">
        <v>321</v>
      </c>
      <c r="F3931" s="11" t="s">
        <v>6588</v>
      </c>
      <c r="G3931" s="11">
        <v>23</v>
      </c>
      <c r="H3931" s="15" t="s">
        <v>1963</v>
      </c>
    </row>
    <row r="3932" spans="1:8" x14ac:dyDescent="0.2">
      <c r="A3932">
        <v>78610</v>
      </c>
      <c r="C3932" t="s">
        <v>32</v>
      </c>
      <c r="D3932" t="s">
        <v>321</v>
      </c>
      <c r="F3932" s="11" t="s">
        <v>6588</v>
      </c>
      <c r="G3932" s="11">
        <v>28</v>
      </c>
      <c r="H3932" s="15" t="s">
        <v>2066</v>
      </c>
    </row>
    <row r="3933" spans="1:8" x14ac:dyDescent="0.2">
      <c r="A3933">
        <v>78630</v>
      </c>
      <c r="C3933" t="s">
        <v>32</v>
      </c>
      <c r="D3933" t="s">
        <v>321</v>
      </c>
      <c r="F3933" s="11" t="s">
        <v>6588</v>
      </c>
      <c r="G3933" s="11">
        <v>58</v>
      </c>
      <c r="H3933" s="15" t="s">
        <v>1964</v>
      </c>
    </row>
    <row r="3934" spans="1:8" x14ac:dyDescent="0.2">
      <c r="A3934">
        <v>78650</v>
      </c>
      <c r="C3934" t="s">
        <v>32</v>
      </c>
      <c r="D3934" t="s">
        <v>321</v>
      </c>
      <c r="F3934" s="11" t="s">
        <v>6588</v>
      </c>
      <c r="G3934" s="11">
        <v>59</v>
      </c>
      <c r="H3934" s="15" t="s">
        <v>2067</v>
      </c>
    </row>
    <row r="3935" spans="1:8" x14ac:dyDescent="0.2">
      <c r="A3935">
        <v>78670</v>
      </c>
      <c r="C3935" t="s">
        <v>32</v>
      </c>
      <c r="D3935" t="s">
        <v>321</v>
      </c>
      <c r="F3935" s="11" t="s">
        <v>6588</v>
      </c>
      <c r="G3935" s="11">
        <v>64</v>
      </c>
      <c r="H3935" s="15" t="s">
        <v>2068</v>
      </c>
    </row>
    <row r="3936" spans="1:8" x14ac:dyDescent="0.2">
      <c r="A3936">
        <v>78690</v>
      </c>
      <c r="C3936" t="s">
        <v>32</v>
      </c>
      <c r="D3936" t="s">
        <v>321</v>
      </c>
      <c r="F3936" s="11" t="s">
        <v>6588</v>
      </c>
      <c r="G3936" s="11">
        <v>80</v>
      </c>
      <c r="H3936" s="15" t="s">
        <v>2069</v>
      </c>
    </row>
    <row r="3937" spans="1:8" x14ac:dyDescent="0.2">
      <c r="A3937">
        <v>78710</v>
      </c>
      <c r="C3937" t="s">
        <v>32</v>
      </c>
      <c r="D3937" t="s">
        <v>321</v>
      </c>
      <c r="F3937" s="11" t="s">
        <v>6588</v>
      </c>
      <c r="G3937" s="11" t="s">
        <v>7234</v>
      </c>
      <c r="H3937" s="15" t="s">
        <v>7235</v>
      </c>
    </row>
    <row r="3938" spans="1:8" x14ac:dyDescent="0.2">
      <c r="A3938">
        <v>78730</v>
      </c>
      <c r="C3938" t="s">
        <v>32</v>
      </c>
      <c r="D3938" t="s">
        <v>321</v>
      </c>
      <c r="F3938" s="11" t="s">
        <v>6588</v>
      </c>
      <c r="G3938" s="11" t="s">
        <v>7236</v>
      </c>
      <c r="H3938" s="15" t="s">
        <v>7237</v>
      </c>
    </row>
    <row r="3939" spans="1:8" x14ac:dyDescent="0.2">
      <c r="A3939">
        <v>78750</v>
      </c>
      <c r="C3939" t="s">
        <v>32</v>
      </c>
      <c r="D3939" t="s">
        <v>321</v>
      </c>
      <c r="F3939" s="11" t="s">
        <v>6588</v>
      </c>
      <c r="G3939" s="11" t="s">
        <v>7238</v>
      </c>
      <c r="H3939" s="15" t="s">
        <v>7239</v>
      </c>
    </row>
    <row r="3940" spans="1:8" x14ac:dyDescent="0.2">
      <c r="A3940">
        <v>78770</v>
      </c>
      <c r="C3940" t="s">
        <v>32</v>
      </c>
      <c r="D3940" t="s">
        <v>321</v>
      </c>
      <c r="F3940" s="11" t="s">
        <v>6588</v>
      </c>
      <c r="G3940" s="11" t="s">
        <v>7240</v>
      </c>
      <c r="H3940" s="15" t="s">
        <v>7241</v>
      </c>
    </row>
    <row r="3941" spans="1:8" x14ac:dyDescent="0.2">
      <c r="A3941">
        <v>78790</v>
      </c>
      <c r="C3941" t="s">
        <v>32</v>
      </c>
      <c r="D3941" t="s">
        <v>321</v>
      </c>
      <c r="F3941" s="11" t="s">
        <v>6588</v>
      </c>
      <c r="G3941" s="11" t="s">
        <v>7242</v>
      </c>
      <c r="H3941" s="15" t="s">
        <v>7243</v>
      </c>
    </row>
    <row r="3942" spans="1:8" x14ac:dyDescent="0.2">
      <c r="A3942">
        <v>78810</v>
      </c>
      <c r="C3942" t="s">
        <v>32</v>
      </c>
      <c r="D3942" t="s">
        <v>321</v>
      </c>
      <c r="F3942" s="11" t="s">
        <v>6588</v>
      </c>
      <c r="G3942" s="11" t="s">
        <v>6235</v>
      </c>
      <c r="H3942" s="15" t="s">
        <v>6236</v>
      </c>
    </row>
    <row r="3943" spans="1:8" x14ac:dyDescent="0.2">
      <c r="A3943">
        <v>78830</v>
      </c>
      <c r="C3943" t="s">
        <v>32</v>
      </c>
      <c r="D3943" t="s">
        <v>321</v>
      </c>
      <c r="F3943" s="11" t="s">
        <v>6588</v>
      </c>
      <c r="G3943" s="11" t="s">
        <v>7151</v>
      </c>
      <c r="H3943" s="15" t="s">
        <v>7152</v>
      </c>
    </row>
    <row r="3944" spans="1:8" x14ac:dyDescent="0.2">
      <c r="A3944">
        <v>78850</v>
      </c>
      <c r="C3944" t="s">
        <v>32</v>
      </c>
      <c r="D3944" t="s">
        <v>321</v>
      </c>
      <c r="F3944" s="11" t="s">
        <v>6588</v>
      </c>
      <c r="G3944" s="11" t="s">
        <v>5983</v>
      </c>
      <c r="H3944" s="15" t="s">
        <v>5984</v>
      </c>
    </row>
    <row r="3945" spans="1:8" x14ac:dyDescent="0.2">
      <c r="A3945">
        <v>78870</v>
      </c>
      <c r="C3945" t="s">
        <v>32</v>
      </c>
      <c r="D3945" t="s">
        <v>321</v>
      </c>
      <c r="F3945" s="11" t="s">
        <v>6588</v>
      </c>
      <c r="G3945" s="11" t="s">
        <v>7244</v>
      </c>
      <c r="H3945" s="15" t="s">
        <v>7245</v>
      </c>
    </row>
    <row r="3946" spans="1:8" x14ac:dyDescent="0.2">
      <c r="A3946">
        <v>78890</v>
      </c>
      <c r="C3946" t="s">
        <v>32</v>
      </c>
      <c r="D3946" t="s">
        <v>321</v>
      </c>
      <c r="F3946" s="11" t="s">
        <v>6588</v>
      </c>
      <c r="G3946" s="11" t="s">
        <v>5985</v>
      </c>
      <c r="H3946" s="15" t="s">
        <v>5986</v>
      </c>
    </row>
    <row r="3947" spans="1:8" x14ac:dyDescent="0.2">
      <c r="A3947">
        <v>78910</v>
      </c>
      <c r="C3947" t="s">
        <v>32</v>
      </c>
      <c r="D3947" t="s">
        <v>321</v>
      </c>
      <c r="F3947" s="11" t="s">
        <v>6588</v>
      </c>
      <c r="G3947" s="11" t="s">
        <v>1965</v>
      </c>
      <c r="H3947" s="11" t="s">
        <v>1966</v>
      </c>
    </row>
    <row r="3948" spans="1:8" x14ac:dyDescent="0.2">
      <c r="A3948">
        <v>78930</v>
      </c>
      <c r="C3948" t="s">
        <v>32</v>
      </c>
      <c r="D3948" t="s">
        <v>321</v>
      </c>
      <c r="F3948" s="11" t="s">
        <v>6588</v>
      </c>
      <c r="G3948" s="11" t="s">
        <v>1967</v>
      </c>
      <c r="H3948" s="11" t="s">
        <v>1968</v>
      </c>
    </row>
    <row r="3949" spans="1:8" x14ac:dyDescent="0.2">
      <c r="A3949">
        <v>78950</v>
      </c>
      <c r="C3949" t="s">
        <v>32</v>
      </c>
      <c r="D3949" t="s">
        <v>321</v>
      </c>
      <c r="F3949" s="11" t="s">
        <v>6588</v>
      </c>
      <c r="G3949" s="11" t="s">
        <v>7153</v>
      </c>
      <c r="H3949" s="15" t="s">
        <v>7154</v>
      </c>
    </row>
    <row r="3950" spans="1:8" x14ac:dyDescent="0.2">
      <c r="A3950">
        <v>78970</v>
      </c>
      <c r="C3950" t="s">
        <v>32</v>
      </c>
      <c r="D3950" t="s">
        <v>321</v>
      </c>
      <c r="F3950" s="11" t="s">
        <v>6588</v>
      </c>
      <c r="G3950" s="11" t="s">
        <v>7171</v>
      </c>
      <c r="H3950" s="15" t="s">
        <v>7172</v>
      </c>
    </row>
    <row r="3951" spans="1:8" x14ac:dyDescent="0.2">
      <c r="A3951">
        <v>78990</v>
      </c>
      <c r="C3951" t="s">
        <v>32</v>
      </c>
      <c r="D3951" t="s">
        <v>321</v>
      </c>
      <c r="F3951" s="11" t="s">
        <v>6588</v>
      </c>
      <c r="G3951" s="11" t="s">
        <v>2070</v>
      </c>
      <c r="H3951" s="15" t="s">
        <v>2071</v>
      </c>
    </row>
    <row r="3952" spans="1:8" x14ac:dyDescent="0.2">
      <c r="A3952">
        <v>79010</v>
      </c>
      <c r="C3952" t="s">
        <v>32</v>
      </c>
      <c r="D3952" t="s">
        <v>321</v>
      </c>
      <c r="F3952" s="11" t="s">
        <v>6588</v>
      </c>
      <c r="G3952" s="11" t="s">
        <v>7246</v>
      </c>
      <c r="H3952" s="15" t="s">
        <v>7247</v>
      </c>
    </row>
    <row r="3953" spans="1:8" x14ac:dyDescent="0.2">
      <c r="A3953">
        <v>79030</v>
      </c>
      <c r="C3953" t="s">
        <v>32</v>
      </c>
      <c r="D3953" t="s">
        <v>321</v>
      </c>
      <c r="F3953" s="11" t="s">
        <v>6588</v>
      </c>
      <c r="G3953" s="11" t="s">
        <v>7248</v>
      </c>
      <c r="H3953" s="15" t="s">
        <v>7249</v>
      </c>
    </row>
    <row r="3954" spans="1:8" x14ac:dyDescent="0.2">
      <c r="A3954">
        <v>79050</v>
      </c>
      <c r="C3954" t="s">
        <v>32</v>
      </c>
      <c r="D3954" t="s">
        <v>321</v>
      </c>
      <c r="F3954" s="11" t="s">
        <v>6588</v>
      </c>
      <c r="G3954" s="11" t="s">
        <v>7250</v>
      </c>
      <c r="H3954" s="15" t="s">
        <v>7251</v>
      </c>
    </row>
    <row r="3955" spans="1:8" x14ac:dyDescent="0.2">
      <c r="A3955">
        <v>79070</v>
      </c>
      <c r="C3955" t="s">
        <v>32</v>
      </c>
      <c r="D3955" t="s">
        <v>321</v>
      </c>
      <c r="F3955" s="11" t="s">
        <v>6588</v>
      </c>
      <c r="G3955" s="11" t="s">
        <v>2072</v>
      </c>
      <c r="H3955" s="15" t="s">
        <v>2073</v>
      </c>
    </row>
    <row r="3956" spans="1:8" x14ac:dyDescent="0.2">
      <c r="A3956">
        <v>79090</v>
      </c>
      <c r="C3956" t="s">
        <v>32</v>
      </c>
      <c r="D3956" t="s">
        <v>321</v>
      </c>
      <c r="F3956" s="11" t="s">
        <v>6588</v>
      </c>
      <c r="G3956" s="11" t="s">
        <v>2074</v>
      </c>
      <c r="H3956" s="15" t="s">
        <v>2075</v>
      </c>
    </row>
    <row r="3957" spans="1:8" x14ac:dyDescent="0.2">
      <c r="A3957">
        <v>79110</v>
      </c>
      <c r="C3957" t="s">
        <v>32</v>
      </c>
      <c r="D3957" t="s">
        <v>321</v>
      </c>
      <c r="F3957" s="11" t="s">
        <v>6588</v>
      </c>
      <c r="G3957" s="11" t="s">
        <v>2076</v>
      </c>
      <c r="H3957" s="15" t="s">
        <v>2077</v>
      </c>
    </row>
    <row r="3958" spans="1:8" x14ac:dyDescent="0.2">
      <c r="A3958">
        <v>79130</v>
      </c>
      <c r="C3958" t="s">
        <v>32</v>
      </c>
      <c r="D3958" t="s">
        <v>321</v>
      </c>
      <c r="F3958" s="11" t="s">
        <v>6588</v>
      </c>
      <c r="G3958" s="11" t="s">
        <v>2078</v>
      </c>
      <c r="H3958" s="15" t="s">
        <v>2079</v>
      </c>
    </row>
    <row r="3959" spans="1:8" x14ac:dyDescent="0.2">
      <c r="A3959">
        <v>79150</v>
      </c>
      <c r="C3959" t="s">
        <v>32</v>
      </c>
      <c r="D3959" t="s">
        <v>321</v>
      </c>
      <c r="F3959" s="11" t="s">
        <v>6588</v>
      </c>
      <c r="G3959" s="11" t="s">
        <v>2080</v>
      </c>
      <c r="H3959" s="15" t="s">
        <v>2081</v>
      </c>
    </row>
    <row r="3960" spans="1:8" x14ac:dyDescent="0.2">
      <c r="A3960">
        <v>79170</v>
      </c>
      <c r="C3960" t="s">
        <v>32</v>
      </c>
      <c r="D3960" t="s">
        <v>321</v>
      </c>
      <c r="F3960" s="11" t="s">
        <v>6588</v>
      </c>
      <c r="G3960" s="11" t="s">
        <v>1395</v>
      </c>
      <c r="H3960" s="15" t="s">
        <v>1396</v>
      </c>
    </row>
    <row r="3961" spans="1:8" x14ac:dyDescent="0.2">
      <c r="A3961">
        <v>79190</v>
      </c>
      <c r="C3961" t="s">
        <v>32</v>
      </c>
      <c r="D3961" t="s">
        <v>321</v>
      </c>
      <c r="F3961" s="11" t="s">
        <v>6588</v>
      </c>
      <c r="G3961" s="11" t="s">
        <v>2082</v>
      </c>
      <c r="H3961" s="15" t="s">
        <v>2083</v>
      </c>
    </row>
    <row r="3962" spans="1:8" x14ac:dyDescent="0.2">
      <c r="A3962">
        <v>79210</v>
      </c>
      <c r="C3962" t="s">
        <v>32</v>
      </c>
      <c r="D3962" t="s">
        <v>321</v>
      </c>
      <c r="F3962" s="11" t="s">
        <v>6588</v>
      </c>
      <c r="G3962" s="11" t="s">
        <v>2084</v>
      </c>
      <c r="H3962" s="15" t="s">
        <v>2085</v>
      </c>
    </row>
    <row r="3963" spans="1:8" x14ac:dyDescent="0.2">
      <c r="A3963">
        <v>79230</v>
      </c>
      <c r="C3963" t="s">
        <v>32</v>
      </c>
      <c r="D3963" t="s">
        <v>321</v>
      </c>
      <c r="F3963" s="11" t="s">
        <v>6588</v>
      </c>
      <c r="G3963" s="11" t="s">
        <v>2086</v>
      </c>
      <c r="H3963" s="15" t="s">
        <v>2087</v>
      </c>
    </row>
    <row r="3964" spans="1:8" x14ac:dyDescent="0.2">
      <c r="A3964">
        <v>79250</v>
      </c>
      <c r="C3964" t="s">
        <v>32</v>
      </c>
      <c r="D3964" t="s">
        <v>321</v>
      </c>
      <c r="F3964" s="11" t="s">
        <v>6588</v>
      </c>
      <c r="G3964" s="11" t="s">
        <v>1397</v>
      </c>
      <c r="H3964" s="15" t="s">
        <v>1398</v>
      </c>
    </row>
    <row r="3965" spans="1:8" x14ac:dyDescent="0.2">
      <c r="A3965">
        <v>79270</v>
      </c>
      <c r="C3965" t="s">
        <v>32</v>
      </c>
      <c r="D3965" t="s">
        <v>321</v>
      </c>
      <c r="F3965" s="11" t="s">
        <v>6588</v>
      </c>
      <c r="G3965" s="11" t="s">
        <v>2088</v>
      </c>
      <c r="H3965" s="15" t="s">
        <v>2089</v>
      </c>
    </row>
    <row r="3966" spans="1:8" x14ac:dyDescent="0.2">
      <c r="A3966">
        <v>79290</v>
      </c>
      <c r="C3966" t="s">
        <v>32</v>
      </c>
      <c r="D3966" t="s">
        <v>321</v>
      </c>
      <c r="F3966" s="11" t="s">
        <v>6588</v>
      </c>
      <c r="G3966" s="11" t="s">
        <v>1969</v>
      </c>
      <c r="H3966" s="15" t="s">
        <v>1970</v>
      </c>
    </row>
    <row r="3967" spans="1:8" x14ac:dyDescent="0.2">
      <c r="A3967">
        <v>79310</v>
      </c>
      <c r="C3967" t="s">
        <v>32</v>
      </c>
      <c r="D3967" t="s">
        <v>321</v>
      </c>
      <c r="F3967" s="11" t="s">
        <v>6588</v>
      </c>
      <c r="G3967" s="11" t="s">
        <v>1399</v>
      </c>
      <c r="H3967" s="15" t="s">
        <v>1400</v>
      </c>
    </row>
    <row r="3968" spans="1:8" x14ac:dyDescent="0.2">
      <c r="A3968">
        <v>79330</v>
      </c>
      <c r="C3968" t="s">
        <v>32</v>
      </c>
      <c r="D3968" t="s">
        <v>321</v>
      </c>
      <c r="F3968" s="11" t="s">
        <v>6588</v>
      </c>
      <c r="G3968" s="11" t="s">
        <v>2090</v>
      </c>
      <c r="H3968" s="15" t="s">
        <v>2091</v>
      </c>
    </row>
    <row r="3969" spans="1:8" x14ac:dyDescent="0.2">
      <c r="A3969">
        <v>79350</v>
      </c>
      <c r="C3969" t="s">
        <v>32</v>
      </c>
      <c r="D3969" t="s">
        <v>321</v>
      </c>
      <c r="F3969" s="11" t="s">
        <v>6588</v>
      </c>
      <c r="G3969" s="11" t="s">
        <v>1011</v>
      </c>
      <c r="H3969" s="15" t="s">
        <v>2092</v>
      </c>
    </row>
    <row r="3970" spans="1:8" x14ac:dyDescent="0.2">
      <c r="A3970">
        <v>79370</v>
      </c>
      <c r="C3970" t="s">
        <v>32</v>
      </c>
      <c r="D3970" t="s">
        <v>321</v>
      </c>
      <c r="F3970" s="11" t="s">
        <v>6588</v>
      </c>
      <c r="G3970" s="11" t="s">
        <v>7155</v>
      </c>
      <c r="H3970" s="15" t="s">
        <v>7156</v>
      </c>
    </row>
    <row r="3971" spans="1:8" x14ac:dyDescent="0.2">
      <c r="A3971">
        <v>79390</v>
      </c>
      <c r="C3971" t="s">
        <v>32</v>
      </c>
      <c r="D3971" t="s">
        <v>321</v>
      </c>
      <c r="F3971" s="11" t="s">
        <v>6588</v>
      </c>
      <c r="G3971" s="11" t="s">
        <v>2094</v>
      </c>
      <c r="H3971" s="15" t="s">
        <v>2095</v>
      </c>
    </row>
    <row r="3972" spans="1:8" x14ac:dyDescent="0.2">
      <c r="A3972">
        <v>79410</v>
      </c>
      <c r="C3972" t="s">
        <v>32</v>
      </c>
      <c r="D3972" t="s">
        <v>321</v>
      </c>
      <c r="F3972" s="11" t="s">
        <v>6588</v>
      </c>
      <c r="G3972" s="11" t="s">
        <v>2096</v>
      </c>
      <c r="H3972" s="15" t="s">
        <v>2097</v>
      </c>
    </row>
    <row r="3973" spans="1:8" x14ac:dyDescent="0.2">
      <c r="A3973">
        <v>79430</v>
      </c>
      <c r="C3973" t="s">
        <v>32</v>
      </c>
      <c r="D3973" t="s">
        <v>321</v>
      </c>
      <c r="F3973" s="11" t="s">
        <v>6588</v>
      </c>
      <c r="G3973" s="11" t="s">
        <v>1971</v>
      </c>
      <c r="H3973" s="15" t="s">
        <v>1972</v>
      </c>
    </row>
    <row r="3974" spans="1:8" x14ac:dyDescent="0.2">
      <c r="A3974">
        <v>79450</v>
      </c>
      <c r="C3974" t="s">
        <v>32</v>
      </c>
      <c r="D3974" t="s">
        <v>321</v>
      </c>
      <c r="F3974" t="s">
        <v>6588</v>
      </c>
      <c r="G3974" t="s">
        <v>2098</v>
      </c>
      <c r="H3974" s="16" t="s">
        <v>2099</v>
      </c>
    </row>
    <row r="3975" spans="1:8" x14ac:dyDescent="0.2">
      <c r="A3975">
        <v>79470</v>
      </c>
      <c r="C3975" t="s">
        <v>32</v>
      </c>
      <c r="D3975" t="s">
        <v>321</v>
      </c>
      <c r="F3975" t="s">
        <v>6588</v>
      </c>
      <c r="G3975" t="s">
        <v>2100</v>
      </c>
      <c r="H3975" s="16" t="s">
        <v>2101</v>
      </c>
    </row>
    <row r="3976" spans="1:8" x14ac:dyDescent="0.2">
      <c r="A3976">
        <v>79490</v>
      </c>
      <c r="C3976" t="s">
        <v>32</v>
      </c>
      <c r="D3976" t="s">
        <v>321</v>
      </c>
      <c r="F3976" t="s">
        <v>6588</v>
      </c>
      <c r="G3976" t="s">
        <v>2102</v>
      </c>
      <c r="H3976" s="16" t="s">
        <v>2103</v>
      </c>
    </row>
    <row r="3977" spans="1:8" x14ac:dyDescent="0.2">
      <c r="A3977">
        <v>79510</v>
      </c>
      <c r="C3977" t="s">
        <v>32</v>
      </c>
      <c r="D3977" t="s">
        <v>321</v>
      </c>
      <c r="F3977" t="s">
        <v>6588</v>
      </c>
      <c r="G3977" t="s">
        <v>1401</v>
      </c>
      <c r="H3977" s="16" t="s">
        <v>1402</v>
      </c>
    </row>
    <row r="3978" spans="1:8" x14ac:dyDescent="0.2">
      <c r="A3978">
        <v>79530</v>
      </c>
      <c r="C3978" t="s">
        <v>32</v>
      </c>
      <c r="D3978" t="s">
        <v>321</v>
      </c>
      <c r="F3978" t="s">
        <v>6588</v>
      </c>
      <c r="G3978" t="s">
        <v>2104</v>
      </c>
      <c r="H3978" s="16" t="s">
        <v>2105</v>
      </c>
    </row>
    <row r="3979" spans="1:8" x14ac:dyDescent="0.2">
      <c r="A3979">
        <v>79550</v>
      </c>
      <c r="C3979" t="s">
        <v>32</v>
      </c>
      <c r="D3979" t="s">
        <v>321</v>
      </c>
      <c r="F3979" t="s">
        <v>6588</v>
      </c>
      <c r="G3979" t="s">
        <v>1883</v>
      </c>
      <c r="H3979" s="16" t="s">
        <v>7252</v>
      </c>
    </row>
    <row r="3980" spans="1:8" x14ac:dyDescent="0.2">
      <c r="A3980">
        <v>79570</v>
      </c>
      <c r="C3980" t="s">
        <v>32</v>
      </c>
      <c r="D3980" t="s">
        <v>321</v>
      </c>
      <c r="F3980" t="s">
        <v>6588</v>
      </c>
      <c r="G3980" t="s">
        <v>2106</v>
      </c>
      <c r="H3980" s="16" t="s">
        <v>2107</v>
      </c>
    </row>
    <row r="3981" spans="1:8" x14ac:dyDescent="0.2">
      <c r="A3981">
        <v>79590</v>
      </c>
      <c r="C3981" t="s">
        <v>32</v>
      </c>
      <c r="D3981" t="s">
        <v>321</v>
      </c>
      <c r="F3981" t="s">
        <v>6588</v>
      </c>
      <c r="G3981" t="s">
        <v>7253</v>
      </c>
      <c r="H3981" s="16" t="s">
        <v>7254</v>
      </c>
    </row>
    <row r="3982" spans="1:8" x14ac:dyDescent="0.2">
      <c r="A3982">
        <v>79610</v>
      </c>
      <c r="C3982" t="s">
        <v>32</v>
      </c>
      <c r="D3982" t="s">
        <v>321</v>
      </c>
      <c r="F3982" t="s">
        <v>6588</v>
      </c>
      <c r="G3982" t="s">
        <v>7255</v>
      </c>
      <c r="H3982" s="16" t="s">
        <v>7256</v>
      </c>
    </row>
    <row r="3983" spans="1:8" x14ac:dyDescent="0.2">
      <c r="A3983">
        <v>79630</v>
      </c>
      <c r="C3983" t="s">
        <v>32</v>
      </c>
      <c r="D3983" t="s">
        <v>321</v>
      </c>
      <c r="F3983" t="s">
        <v>6588</v>
      </c>
      <c r="G3983" t="s">
        <v>2108</v>
      </c>
      <c r="H3983" s="16" t="s">
        <v>2109</v>
      </c>
    </row>
    <row r="3984" spans="1:8" x14ac:dyDescent="0.2">
      <c r="A3984">
        <v>79650</v>
      </c>
      <c r="C3984" t="s">
        <v>32</v>
      </c>
      <c r="D3984" t="s">
        <v>321</v>
      </c>
      <c r="F3984" t="s">
        <v>6588</v>
      </c>
      <c r="G3984" t="s">
        <v>7257</v>
      </c>
      <c r="H3984" s="16" t="s">
        <v>7258</v>
      </c>
    </row>
    <row r="3985" spans="1:8" x14ac:dyDescent="0.2">
      <c r="A3985">
        <v>79670</v>
      </c>
      <c r="C3985" t="s">
        <v>32</v>
      </c>
      <c r="D3985" t="s">
        <v>321</v>
      </c>
      <c r="F3985" t="s">
        <v>6588</v>
      </c>
      <c r="G3985" t="s">
        <v>7259</v>
      </c>
      <c r="H3985" s="16" t="s">
        <v>7260</v>
      </c>
    </row>
    <row r="3986" spans="1:8" x14ac:dyDescent="0.2">
      <c r="A3986">
        <v>79690</v>
      </c>
      <c r="C3986" t="s">
        <v>32</v>
      </c>
      <c r="D3986" t="s">
        <v>321</v>
      </c>
      <c r="F3986" t="s">
        <v>6588</v>
      </c>
      <c r="G3986" t="s">
        <v>7261</v>
      </c>
      <c r="H3986" s="16" t="s">
        <v>7262</v>
      </c>
    </row>
    <row r="3987" spans="1:8" x14ac:dyDescent="0.2">
      <c r="A3987">
        <v>79710</v>
      </c>
      <c r="C3987" t="s">
        <v>32</v>
      </c>
      <c r="D3987" t="s">
        <v>321</v>
      </c>
      <c r="F3987" t="s">
        <v>6588</v>
      </c>
      <c r="G3987" t="s">
        <v>2114</v>
      </c>
      <c r="H3987" s="16" t="s">
        <v>2115</v>
      </c>
    </row>
    <row r="3988" spans="1:8" x14ac:dyDescent="0.2">
      <c r="A3988">
        <v>79730</v>
      </c>
      <c r="C3988" t="s">
        <v>32</v>
      </c>
      <c r="D3988" t="s">
        <v>321</v>
      </c>
      <c r="F3988" t="s">
        <v>6588</v>
      </c>
      <c r="G3988" t="s">
        <v>2116</v>
      </c>
      <c r="H3988" s="16" t="s">
        <v>2117</v>
      </c>
    </row>
    <row r="3989" spans="1:8" x14ac:dyDescent="0.2">
      <c r="A3989">
        <v>79750</v>
      </c>
      <c r="C3989" t="s">
        <v>32</v>
      </c>
      <c r="D3989" t="s">
        <v>321</v>
      </c>
      <c r="F3989" t="s">
        <v>6588</v>
      </c>
      <c r="G3989" t="s">
        <v>2120</v>
      </c>
      <c r="H3989" s="16" t="s">
        <v>2121</v>
      </c>
    </row>
    <row r="3990" spans="1:8" x14ac:dyDescent="0.2">
      <c r="A3990">
        <v>79770</v>
      </c>
      <c r="C3990" t="s">
        <v>32</v>
      </c>
      <c r="D3990" t="s">
        <v>321</v>
      </c>
      <c r="F3990" t="s">
        <v>6588</v>
      </c>
      <c r="G3990" t="s">
        <v>2126</v>
      </c>
      <c r="H3990" s="16" t="s">
        <v>2127</v>
      </c>
    </row>
    <row r="3991" spans="1:8" x14ac:dyDescent="0.2">
      <c r="A3991">
        <v>79790</v>
      </c>
      <c r="C3991" t="s">
        <v>32</v>
      </c>
      <c r="D3991" t="s">
        <v>321</v>
      </c>
      <c r="F3991" t="s">
        <v>6588</v>
      </c>
      <c r="G3991" t="s">
        <v>2129</v>
      </c>
      <c r="H3991" s="16" t="s">
        <v>2130</v>
      </c>
    </row>
    <row r="3992" spans="1:8" x14ac:dyDescent="0.2">
      <c r="A3992">
        <v>79810</v>
      </c>
      <c r="C3992" t="s">
        <v>32</v>
      </c>
      <c r="D3992" t="s">
        <v>321</v>
      </c>
      <c r="F3992" t="s">
        <v>6588</v>
      </c>
      <c r="G3992" t="s">
        <v>2131</v>
      </c>
      <c r="H3992" s="16" t="s">
        <v>2132</v>
      </c>
    </row>
    <row r="3993" spans="1:8" x14ac:dyDescent="0.2">
      <c r="A3993">
        <v>79830</v>
      </c>
      <c r="C3993" t="s">
        <v>32</v>
      </c>
      <c r="D3993" t="s">
        <v>321</v>
      </c>
      <c r="F3993" t="s">
        <v>6588</v>
      </c>
      <c r="G3993" t="s">
        <v>2133</v>
      </c>
      <c r="H3993" s="16" t="s">
        <v>2134</v>
      </c>
    </row>
    <row r="3994" spans="1:8" x14ac:dyDescent="0.2">
      <c r="A3994">
        <v>79850</v>
      </c>
      <c r="C3994" t="s">
        <v>32</v>
      </c>
      <c r="D3994" t="s">
        <v>321</v>
      </c>
      <c r="F3994" t="s">
        <v>6588</v>
      </c>
      <c r="G3994" t="s">
        <v>2135</v>
      </c>
      <c r="H3994" s="16" t="s">
        <v>2136</v>
      </c>
    </row>
    <row r="3995" spans="1:8" x14ac:dyDescent="0.2">
      <c r="A3995">
        <v>79870</v>
      </c>
      <c r="C3995" t="s">
        <v>32</v>
      </c>
      <c r="D3995" t="s">
        <v>321</v>
      </c>
      <c r="F3995" t="s">
        <v>6588</v>
      </c>
      <c r="G3995" t="s">
        <v>2137</v>
      </c>
      <c r="H3995" s="16" t="s">
        <v>2138</v>
      </c>
    </row>
    <row r="3996" spans="1:8" x14ac:dyDescent="0.2">
      <c r="A3996">
        <v>79890</v>
      </c>
      <c r="C3996" t="s">
        <v>32</v>
      </c>
      <c r="D3996" t="s">
        <v>321</v>
      </c>
      <c r="F3996" t="s">
        <v>6588</v>
      </c>
      <c r="G3996" t="s">
        <v>2139</v>
      </c>
      <c r="H3996" s="16" t="s">
        <v>2140</v>
      </c>
    </row>
    <row r="3997" spans="1:8" x14ac:dyDescent="0.2">
      <c r="A3997">
        <v>79910</v>
      </c>
      <c r="C3997" t="s">
        <v>32</v>
      </c>
      <c r="D3997" t="s">
        <v>321</v>
      </c>
      <c r="F3997" t="s">
        <v>6588</v>
      </c>
      <c r="G3997" t="s">
        <v>1874</v>
      </c>
      <c r="H3997" s="16" t="s">
        <v>7157</v>
      </c>
    </row>
    <row r="3998" spans="1:8" x14ac:dyDescent="0.2">
      <c r="A3998">
        <v>79930</v>
      </c>
      <c r="C3998" t="s">
        <v>32</v>
      </c>
      <c r="D3998" t="s">
        <v>321</v>
      </c>
      <c r="F3998" t="s">
        <v>6588</v>
      </c>
      <c r="G3998" t="s">
        <v>7263</v>
      </c>
      <c r="H3998" s="16" t="s">
        <v>7264</v>
      </c>
    </row>
    <row r="3999" spans="1:8" x14ac:dyDescent="0.2">
      <c r="A3999">
        <v>79950</v>
      </c>
      <c r="C3999" t="s">
        <v>32</v>
      </c>
      <c r="D3999" t="s">
        <v>321</v>
      </c>
      <c r="F3999" t="s">
        <v>6588</v>
      </c>
      <c r="G3999" t="s">
        <v>1973</v>
      </c>
      <c r="H3999" s="16" t="s">
        <v>1974</v>
      </c>
    </row>
    <row r="4000" spans="1:8" x14ac:dyDescent="0.2">
      <c r="A4000">
        <v>79970</v>
      </c>
      <c r="C4000" t="s">
        <v>32</v>
      </c>
      <c r="D4000" t="s">
        <v>321</v>
      </c>
      <c r="F4000" t="s">
        <v>6588</v>
      </c>
      <c r="G4000" t="s">
        <v>2143</v>
      </c>
      <c r="H4000" s="16" t="s">
        <v>2144</v>
      </c>
    </row>
    <row r="4001" spans="1:8" x14ac:dyDescent="0.2">
      <c r="A4001">
        <v>79990</v>
      </c>
      <c r="C4001" t="s">
        <v>32</v>
      </c>
      <c r="D4001" t="s">
        <v>321</v>
      </c>
      <c r="F4001" t="s">
        <v>6588</v>
      </c>
      <c r="G4001" t="s">
        <v>1975</v>
      </c>
      <c r="H4001" s="16" t="s">
        <v>1976</v>
      </c>
    </row>
    <row r="4002" spans="1:8" x14ac:dyDescent="0.2">
      <c r="A4002">
        <v>80010</v>
      </c>
      <c r="C4002" t="s">
        <v>32</v>
      </c>
      <c r="D4002" t="s">
        <v>321</v>
      </c>
      <c r="F4002" t="s">
        <v>6588</v>
      </c>
      <c r="G4002" t="s">
        <v>1403</v>
      </c>
      <c r="H4002" s="16" t="s">
        <v>1404</v>
      </c>
    </row>
    <row r="4003" spans="1:8" x14ac:dyDescent="0.2">
      <c r="A4003">
        <v>80030</v>
      </c>
      <c r="C4003" t="s">
        <v>32</v>
      </c>
      <c r="D4003" t="s">
        <v>321</v>
      </c>
      <c r="F4003" t="s">
        <v>6588</v>
      </c>
      <c r="G4003" t="s">
        <v>5987</v>
      </c>
      <c r="H4003" s="16" t="s">
        <v>5988</v>
      </c>
    </row>
    <row r="4004" spans="1:8" x14ac:dyDescent="0.2">
      <c r="A4004">
        <v>80050</v>
      </c>
      <c r="C4004" t="s">
        <v>32</v>
      </c>
      <c r="D4004" t="s">
        <v>321</v>
      </c>
      <c r="F4004" t="s">
        <v>6588</v>
      </c>
      <c r="G4004" t="s">
        <v>1405</v>
      </c>
      <c r="H4004" s="16" t="s">
        <v>1406</v>
      </c>
    </row>
    <row r="4005" spans="1:8" x14ac:dyDescent="0.2">
      <c r="A4005">
        <v>80070</v>
      </c>
      <c r="C4005" t="s">
        <v>32</v>
      </c>
      <c r="D4005" t="s">
        <v>321</v>
      </c>
      <c r="F4005" t="s">
        <v>6588</v>
      </c>
      <c r="G4005" t="s">
        <v>7265</v>
      </c>
      <c r="H4005" s="16" t="s">
        <v>7266</v>
      </c>
    </row>
    <row r="4006" spans="1:8" x14ac:dyDescent="0.2">
      <c r="A4006">
        <v>80090</v>
      </c>
      <c r="C4006" t="s">
        <v>32</v>
      </c>
      <c r="D4006" t="s">
        <v>321</v>
      </c>
      <c r="F4006" t="s">
        <v>6588</v>
      </c>
      <c r="G4006" t="s">
        <v>7267</v>
      </c>
      <c r="H4006" s="16" t="s">
        <v>7268</v>
      </c>
    </row>
    <row r="4007" spans="1:8" x14ac:dyDescent="0.2">
      <c r="A4007">
        <v>80110</v>
      </c>
      <c r="C4007" t="s">
        <v>32</v>
      </c>
      <c r="D4007" t="s">
        <v>321</v>
      </c>
      <c r="F4007" t="s">
        <v>6588</v>
      </c>
      <c r="G4007" t="s">
        <v>7269</v>
      </c>
      <c r="H4007" s="16" t="s">
        <v>7270</v>
      </c>
    </row>
    <row r="4008" spans="1:8" x14ac:dyDescent="0.2">
      <c r="A4008">
        <v>80130</v>
      </c>
      <c r="C4008" t="s">
        <v>32</v>
      </c>
      <c r="D4008" t="s">
        <v>321</v>
      </c>
      <c r="F4008" t="s">
        <v>6588</v>
      </c>
      <c r="G4008" t="s">
        <v>7271</v>
      </c>
      <c r="H4008" s="16" t="s">
        <v>7270</v>
      </c>
    </row>
    <row r="4009" spans="1:8" x14ac:dyDescent="0.2">
      <c r="A4009">
        <v>80150</v>
      </c>
      <c r="C4009" t="s">
        <v>32</v>
      </c>
      <c r="D4009" t="s">
        <v>321</v>
      </c>
      <c r="F4009" t="s">
        <v>6588</v>
      </c>
      <c r="G4009" t="s">
        <v>2146</v>
      </c>
      <c r="H4009" s="16" t="s">
        <v>2147</v>
      </c>
    </row>
    <row r="4010" spans="1:8" x14ac:dyDescent="0.2">
      <c r="A4010">
        <v>80170</v>
      </c>
      <c r="C4010" t="s">
        <v>32</v>
      </c>
      <c r="D4010" t="s">
        <v>321</v>
      </c>
      <c r="F4010" t="s">
        <v>6588</v>
      </c>
      <c r="G4010" t="s">
        <v>1407</v>
      </c>
      <c r="H4010" s="16" t="s">
        <v>1408</v>
      </c>
    </row>
    <row r="4011" spans="1:8" x14ac:dyDescent="0.2">
      <c r="A4011">
        <v>80190</v>
      </c>
      <c r="C4011" t="s">
        <v>32</v>
      </c>
      <c r="D4011" t="s">
        <v>321</v>
      </c>
      <c r="F4011" t="s">
        <v>6588</v>
      </c>
      <c r="G4011" t="s">
        <v>2148</v>
      </c>
      <c r="H4011" s="16" t="s">
        <v>2149</v>
      </c>
    </row>
    <row r="4012" spans="1:8" x14ac:dyDescent="0.2">
      <c r="A4012">
        <v>80210</v>
      </c>
      <c r="C4012" t="s">
        <v>32</v>
      </c>
      <c r="D4012" t="s">
        <v>321</v>
      </c>
      <c r="F4012" t="s">
        <v>6588</v>
      </c>
      <c r="G4012" t="s">
        <v>1977</v>
      </c>
      <c r="H4012" s="16" t="s">
        <v>1978</v>
      </c>
    </row>
    <row r="4013" spans="1:8" x14ac:dyDescent="0.2">
      <c r="A4013">
        <v>80230</v>
      </c>
      <c r="C4013" t="s">
        <v>32</v>
      </c>
      <c r="D4013" t="s">
        <v>321</v>
      </c>
      <c r="F4013" t="s">
        <v>6588</v>
      </c>
      <c r="G4013" t="s">
        <v>2150</v>
      </c>
      <c r="H4013" s="16" t="s">
        <v>2151</v>
      </c>
    </row>
    <row r="4014" spans="1:8" x14ac:dyDescent="0.2">
      <c r="A4014">
        <v>80250</v>
      </c>
      <c r="C4014" t="s">
        <v>32</v>
      </c>
      <c r="D4014" t="s">
        <v>321</v>
      </c>
      <c r="F4014" t="s">
        <v>6588</v>
      </c>
      <c r="G4014" t="s">
        <v>2152</v>
      </c>
      <c r="H4014" s="16" t="s">
        <v>2153</v>
      </c>
    </row>
    <row r="4015" spans="1:8" x14ac:dyDescent="0.2">
      <c r="A4015">
        <v>80270</v>
      </c>
      <c r="C4015" t="s">
        <v>32</v>
      </c>
      <c r="D4015" t="s">
        <v>321</v>
      </c>
      <c r="F4015" t="s">
        <v>6588</v>
      </c>
      <c r="G4015" t="s">
        <v>2154</v>
      </c>
      <c r="H4015" s="16" t="s">
        <v>2155</v>
      </c>
    </row>
    <row r="4016" spans="1:8" x14ac:dyDescent="0.2">
      <c r="A4016">
        <v>80290</v>
      </c>
      <c r="C4016" t="s">
        <v>32</v>
      </c>
      <c r="D4016" t="s">
        <v>321</v>
      </c>
      <c r="F4016" t="s">
        <v>6588</v>
      </c>
      <c r="G4016" t="s">
        <v>1409</v>
      </c>
      <c r="H4016" s="16" t="s">
        <v>1410</v>
      </c>
    </row>
    <row r="4017" spans="1:8" x14ac:dyDescent="0.2">
      <c r="A4017">
        <v>80310</v>
      </c>
      <c r="C4017" t="s">
        <v>32</v>
      </c>
      <c r="D4017" t="s">
        <v>321</v>
      </c>
      <c r="F4017" t="s">
        <v>6588</v>
      </c>
      <c r="G4017" t="s">
        <v>1979</v>
      </c>
      <c r="H4017" s="16" t="s">
        <v>1980</v>
      </c>
    </row>
    <row r="4018" spans="1:8" x14ac:dyDescent="0.2">
      <c r="A4018">
        <v>80330</v>
      </c>
      <c r="C4018" t="s">
        <v>32</v>
      </c>
      <c r="D4018" t="s">
        <v>321</v>
      </c>
      <c r="F4018" t="s">
        <v>6588</v>
      </c>
      <c r="G4018" t="s">
        <v>1981</v>
      </c>
      <c r="H4018" s="16" t="s">
        <v>1982</v>
      </c>
    </row>
    <row r="4019" spans="1:8" x14ac:dyDescent="0.2">
      <c r="A4019">
        <v>80350</v>
      </c>
      <c r="C4019" t="s">
        <v>32</v>
      </c>
      <c r="D4019" t="s">
        <v>321</v>
      </c>
      <c r="F4019" t="s">
        <v>6588</v>
      </c>
      <c r="G4019" t="s">
        <v>1983</v>
      </c>
      <c r="H4019" s="16" t="s">
        <v>1984</v>
      </c>
    </row>
    <row r="4020" spans="1:8" x14ac:dyDescent="0.2">
      <c r="A4020">
        <v>80370</v>
      </c>
      <c r="C4020" t="s">
        <v>32</v>
      </c>
      <c r="D4020" t="s">
        <v>321</v>
      </c>
      <c r="F4020" t="s">
        <v>6588</v>
      </c>
      <c r="G4020" t="s">
        <v>7158</v>
      </c>
      <c r="H4020" s="16" t="s">
        <v>7159</v>
      </c>
    </row>
    <row r="4021" spans="1:8" x14ac:dyDescent="0.2">
      <c r="A4021">
        <v>80390</v>
      </c>
      <c r="C4021" t="s">
        <v>32</v>
      </c>
      <c r="D4021" t="s">
        <v>321</v>
      </c>
      <c r="F4021" t="s">
        <v>6588</v>
      </c>
      <c r="G4021" t="s">
        <v>2160</v>
      </c>
      <c r="H4021" s="16" t="s">
        <v>2161</v>
      </c>
    </row>
    <row r="4022" spans="1:8" x14ac:dyDescent="0.2">
      <c r="A4022">
        <v>80410</v>
      </c>
      <c r="C4022" t="s">
        <v>32</v>
      </c>
      <c r="D4022" t="s">
        <v>321</v>
      </c>
      <c r="F4022" t="s">
        <v>6588</v>
      </c>
      <c r="G4022" t="s">
        <v>2162</v>
      </c>
      <c r="H4022" s="16" t="s">
        <v>2163</v>
      </c>
    </row>
    <row r="4023" spans="1:8" x14ac:dyDescent="0.2">
      <c r="A4023">
        <v>80430</v>
      </c>
      <c r="C4023" t="s">
        <v>32</v>
      </c>
      <c r="D4023" t="s">
        <v>321</v>
      </c>
      <c r="F4023" t="s">
        <v>6588</v>
      </c>
      <c r="G4023" t="s">
        <v>2164</v>
      </c>
      <c r="H4023" s="16" t="s">
        <v>2165</v>
      </c>
    </row>
    <row r="4024" spans="1:8" x14ac:dyDescent="0.2">
      <c r="A4024">
        <v>80450</v>
      </c>
      <c r="C4024" t="s">
        <v>32</v>
      </c>
      <c r="D4024" t="s">
        <v>321</v>
      </c>
      <c r="F4024" t="s">
        <v>6588</v>
      </c>
      <c r="G4024" t="s">
        <v>2166</v>
      </c>
      <c r="H4024" s="16" t="s">
        <v>2167</v>
      </c>
    </row>
    <row r="4025" spans="1:8" x14ac:dyDescent="0.2">
      <c r="A4025">
        <v>80470</v>
      </c>
      <c r="C4025" t="s">
        <v>32</v>
      </c>
      <c r="D4025" t="s">
        <v>321</v>
      </c>
      <c r="F4025" t="s">
        <v>6588</v>
      </c>
      <c r="G4025" t="s">
        <v>6237</v>
      </c>
      <c r="H4025" s="16" t="s">
        <v>6238</v>
      </c>
    </row>
    <row r="4026" spans="1:8" x14ac:dyDescent="0.2">
      <c r="A4026">
        <v>80490</v>
      </c>
      <c r="C4026" t="s">
        <v>32</v>
      </c>
      <c r="D4026" t="s">
        <v>321</v>
      </c>
      <c r="F4026" t="s">
        <v>6588</v>
      </c>
      <c r="G4026" t="s">
        <v>1985</v>
      </c>
      <c r="H4026" s="16" t="s">
        <v>1986</v>
      </c>
    </row>
    <row r="4027" spans="1:8" x14ac:dyDescent="0.2">
      <c r="A4027">
        <v>80510</v>
      </c>
      <c r="C4027" t="s">
        <v>32</v>
      </c>
      <c r="D4027" t="s">
        <v>321</v>
      </c>
      <c r="F4027" t="s">
        <v>6588</v>
      </c>
      <c r="G4027" t="s">
        <v>2168</v>
      </c>
      <c r="H4027" s="16" t="s">
        <v>2169</v>
      </c>
    </row>
    <row r="4028" spans="1:8" x14ac:dyDescent="0.2">
      <c r="A4028">
        <v>80530</v>
      </c>
      <c r="C4028" t="s">
        <v>32</v>
      </c>
      <c r="D4028" t="s">
        <v>321</v>
      </c>
      <c r="F4028" t="s">
        <v>6588</v>
      </c>
      <c r="G4028" t="s">
        <v>7160</v>
      </c>
      <c r="H4028" s="16" t="s">
        <v>7161</v>
      </c>
    </row>
    <row r="4029" spans="1:8" x14ac:dyDescent="0.2">
      <c r="A4029">
        <v>80550</v>
      </c>
      <c r="C4029" t="s">
        <v>32</v>
      </c>
      <c r="D4029" t="s">
        <v>321</v>
      </c>
      <c r="F4029" t="s">
        <v>6588</v>
      </c>
      <c r="G4029" t="s">
        <v>2170</v>
      </c>
      <c r="H4029" s="16" t="s">
        <v>2171</v>
      </c>
    </row>
    <row r="4030" spans="1:8" x14ac:dyDescent="0.2">
      <c r="A4030">
        <v>80570</v>
      </c>
      <c r="C4030" t="s">
        <v>32</v>
      </c>
      <c r="D4030" t="s">
        <v>321</v>
      </c>
      <c r="F4030" t="s">
        <v>6588</v>
      </c>
      <c r="G4030" t="s">
        <v>2172</v>
      </c>
      <c r="H4030" s="16" t="s">
        <v>2173</v>
      </c>
    </row>
    <row r="4031" spans="1:8" x14ac:dyDescent="0.2">
      <c r="A4031">
        <v>80590</v>
      </c>
      <c r="C4031" t="s">
        <v>32</v>
      </c>
      <c r="D4031" t="s">
        <v>321</v>
      </c>
      <c r="F4031" t="s">
        <v>6588</v>
      </c>
      <c r="G4031" t="s">
        <v>2174</v>
      </c>
      <c r="H4031" s="16" t="s">
        <v>2175</v>
      </c>
    </row>
    <row r="4032" spans="1:8" x14ac:dyDescent="0.2">
      <c r="A4032">
        <v>80610</v>
      </c>
      <c r="C4032" t="s">
        <v>32</v>
      </c>
      <c r="D4032" t="s">
        <v>321</v>
      </c>
      <c r="F4032" t="s">
        <v>6588</v>
      </c>
      <c r="G4032" t="s">
        <v>2176</v>
      </c>
      <c r="H4032" s="16" t="s">
        <v>2177</v>
      </c>
    </row>
    <row r="4033" spans="1:8" x14ac:dyDescent="0.2">
      <c r="A4033">
        <v>80630</v>
      </c>
      <c r="C4033" t="s">
        <v>32</v>
      </c>
      <c r="D4033" t="s">
        <v>321</v>
      </c>
      <c r="F4033" t="s">
        <v>6588</v>
      </c>
      <c r="G4033" t="s">
        <v>2178</v>
      </c>
      <c r="H4033" s="16" t="s">
        <v>2179</v>
      </c>
    </row>
    <row r="4034" spans="1:8" x14ac:dyDescent="0.2">
      <c r="A4034">
        <v>80650</v>
      </c>
      <c r="C4034" t="s">
        <v>32</v>
      </c>
      <c r="D4034" t="s">
        <v>321</v>
      </c>
      <c r="F4034" t="s">
        <v>6588</v>
      </c>
      <c r="G4034" t="s">
        <v>1987</v>
      </c>
      <c r="H4034" s="16" t="s">
        <v>1988</v>
      </c>
    </row>
    <row r="4035" spans="1:8" x14ac:dyDescent="0.2">
      <c r="A4035">
        <v>80670</v>
      </c>
      <c r="C4035" t="s">
        <v>32</v>
      </c>
      <c r="D4035" t="s">
        <v>321</v>
      </c>
      <c r="F4035" t="s">
        <v>6588</v>
      </c>
      <c r="G4035" t="s">
        <v>1989</v>
      </c>
      <c r="H4035" s="16" t="s">
        <v>1990</v>
      </c>
    </row>
    <row r="4036" spans="1:8" x14ac:dyDescent="0.2">
      <c r="A4036">
        <v>80690</v>
      </c>
      <c r="C4036" t="s">
        <v>32</v>
      </c>
      <c r="D4036" t="s">
        <v>321</v>
      </c>
      <c r="F4036" t="s">
        <v>6588</v>
      </c>
      <c r="G4036" t="s">
        <v>2180</v>
      </c>
      <c r="H4036" s="16" t="s">
        <v>2181</v>
      </c>
    </row>
    <row r="4037" spans="1:8" x14ac:dyDescent="0.2">
      <c r="A4037">
        <v>80710</v>
      </c>
      <c r="C4037" t="s">
        <v>32</v>
      </c>
      <c r="D4037" t="s">
        <v>321</v>
      </c>
      <c r="F4037" t="s">
        <v>6588</v>
      </c>
      <c r="G4037" t="s">
        <v>2182</v>
      </c>
      <c r="H4037" s="16" t="s">
        <v>2183</v>
      </c>
    </row>
    <row r="4038" spans="1:8" x14ac:dyDescent="0.2">
      <c r="A4038">
        <v>80730</v>
      </c>
      <c r="C4038" t="s">
        <v>32</v>
      </c>
      <c r="D4038" t="s">
        <v>321</v>
      </c>
      <c r="F4038" t="s">
        <v>6588</v>
      </c>
      <c r="G4038" t="s">
        <v>2184</v>
      </c>
      <c r="H4038" s="16" t="s">
        <v>2185</v>
      </c>
    </row>
    <row r="4039" spans="1:8" x14ac:dyDescent="0.2">
      <c r="A4039">
        <v>80750</v>
      </c>
      <c r="C4039" t="s">
        <v>32</v>
      </c>
      <c r="D4039" t="s">
        <v>321</v>
      </c>
      <c r="F4039" t="s">
        <v>6588</v>
      </c>
      <c r="G4039" t="s">
        <v>1411</v>
      </c>
      <c r="H4039" s="16" t="s">
        <v>1412</v>
      </c>
    </row>
    <row r="4040" spans="1:8" x14ac:dyDescent="0.2">
      <c r="A4040">
        <v>80770</v>
      </c>
      <c r="C4040" t="s">
        <v>32</v>
      </c>
      <c r="D4040" t="s">
        <v>321</v>
      </c>
      <c r="F4040" t="s">
        <v>6588</v>
      </c>
      <c r="G4040" t="s">
        <v>2186</v>
      </c>
      <c r="H4040" s="16" t="s">
        <v>2187</v>
      </c>
    </row>
    <row r="4041" spans="1:8" x14ac:dyDescent="0.2">
      <c r="A4041">
        <v>80790</v>
      </c>
      <c r="C4041" t="s">
        <v>32</v>
      </c>
      <c r="D4041" t="s">
        <v>321</v>
      </c>
      <c r="F4041" t="s">
        <v>6588</v>
      </c>
      <c r="G4041" t="s">
        <v>2188</v>
      </c>
      <c r="H4041" s="16" t="s">
        <v>2189</v>
      </c>
    </row>
    <row r="4042" spans="1:8" x14ac:dyDescent="0.2">
      <c r="A4042">
        <v>80810</v>
      </c>
      <c r="C4042" t="s">
        <v>32</v>
      </c>
      <c r="D4042" t="s">
        <v>321</v>
      </c>
      <c r="F4042" t="s">
        <v>6588</v>
      </c>
      <c r="G4042" t="s">
        <v>2191</v>
      </c>
      <c r="H4042" s="16" t="s">
        <v>2192</v>
      </c>
    </row>
    <row r="4043" spans="1:8" x14ac:dyDescent="0.2">
      <c r="A4043">
        <v>80830</v>
      </c>
      <c r="C4043" t="s">
        <v>32</v>
      </c>
      <c r="D4043" t="s">
        <v>321</v>
      </c>
      <c r="F4043" t="s">
        <v>6588</v>
      </c>
      <c r="G4043" t="s">
        <v>2193</v>
      </c>
      <c r="H4043" s="16" t="s">
        <v>2194</v>
      </c>
    </row>
    <row r="4044" spans="1:8" x14ac:dyDescent="0.2">
      <c r="A4044">
        <v>80850</v>
      </c>
      <c r="C4044" t="s">
        <v>32</v>
      </c>
      <c r="D4044" t="s">
        <v>321</v>
      </c>
      <c r="F4044" t="s">
        <v>6588</v>
      </c>
      <c r="G4044" t="s">
        <v>2195</v>
      </c>
      <c r="H4044" s="16" t="s">
        <v>2196</v>
      </c>
    </row>
    <row r="4045" spans="1:8" x14ac:dyDescent="0.2">
      <c r="A4045">
        <v>80870</v>
      </c>
      <c r="C4045" t="s">
        <v>32</v>
      </c>
      <c r="D4045" t="s">
        <v>321</v>
      </c>
      <c r="F4045" t="s">
        <v>6588</v>
      </c>
      <c r="G4045" t="s">
        <v>7272</v>
      </c>
      <c r="H4045" s="16" t="s">
        <v>7273</v>
      </c>
    </row>
    <row r="4046" spans="1:8" x14ac:dyDescent="0.2">
      <c r="A4046">
        <v>80890</v>
      </c>
      <c r="C4046" t="s">
        <v>32</v>
      </c>
      <c r="D4046" t="s">
        <v>321</v>
      </c>
      <c r="F4046" t="s">
        <v>6588</v>
      </c>
      <c r="G4046" t="s">
        <v>7274</v>
      </c>
      <c r="H4046" s="16" t="s">
        <v>7275</v>
      </c>
    </row>
    <row r="4047" spans="1:8" x14ac:dyDescent="0.2">
      <c r="A4047">
        <v>80910</v>
      </c>
      <c r="C4047" t="s">
        <v>32</v>
      </c>
      <c r="D4047" t="s">
        <v>321</v>
      </c>
      <c r="F4047" t="s">
        <v>6588</v>
      </c>
      <c r="G4047" t="s">
        <v>2197</v>
      </c>
      <c r="H4047" s="16" t="s">
        <v>2198</v>
      </c>
    </row>
    <row r="4048" spans="1:8" x14ac:dyDescent="0.2">
      <c r="A4048">
        <v>80930</v>
      </c>
      <c r="C4048" t="s">
        <v>32</v>
      </c>
      <c r="D4048" t="s">
        <v>321</v>
      </c>
      <c r="F4048" t="s">
        <v>6588</v>
      </c>
      <c r="G4048" t="s">
        <v>2199</v>
      </c>
      <c r="H4048" s="16" t="s">
        <v>2200</v>
      </c>
    </row>
    <row r="4049" spans="1:8" x14ac:dyDescent="0.2">
      <c r="A4049">
        <v>80950</v>
      </c>
      <c r="C4049" t="s">
        <v>32</v>
      </c>
      <c r="D4049" t="s">
        <v>321</v>
      </c>
      <c r="F4049" t="s">
        <v>6588</v>
      </c>
      <c r="G4049" t="s">
        <v>2201</v>
      </c>
      <c r="H4049" s="16" t="s">
        <v>2202</v>
      </c>
    </row>
    <row r="4050" spans="1:8" x14ac:dyDescent="0.2">
      <c r="A4050">
        <v>80970</v>
      </c>
      <c r="C4050" t="s">
        <v>32</v>
      </c>
      <c r="D4050" t="s">
        <v>321</v>
      </c>
      <c r="F4050" t="s">
        <v>6588</v>
      </c>
      <c r="G4050" t="s">
        <v>2203</v>
      </c>
      <c r="H4050" s="16" t="s">
        <v>2204</v>
      </c>
    </row>
    <row r="4051" spans="1:8" x14ac:dyDescent="0.2">
      <c r="A4051">
        <v>80990</v>
      </c>
      <c r="C4051" t="s">
        <v>32</v>
      </c>
      <c r="D4051" t="s">
        <v>321</v>
      </c>
      <c r="F4051" t="s">
        <v>6588</v>
      </c>
      <c r="G4051" t="s">
        <v>7089</v>
      </c>
      <c r="H4051" s="16" t="s">
        <v>7090</v>
      </c>
    </row>
    <row r="4052" spans="1:8" x14ac:dyDescent="0.2">
      <c r="A4052">
        <v>81010</v>
      </c>
      <c r="C4052" t="s">
        <v>32</v>
      </c>
      <c r="D4052" t="s">
        <v>321</v>
      </c>
      <c r="F4052" t="s">
        <v>6588</v>
      </c>
      <c r="G4052" t="s">
        <v>2205</v>
      </c>
      <c r="H4052" s="16" t="s">
        <v>2206</v>
      </c>
    </row>
    <row r="4053" spans="1:8" x14ac:dyDescent="0.2">
      <c r="A4053">
        <v>81030</v>
      </c>
      <c r="C4053" t="s">
        <v>32</v>
      </c>
      <c r="D4053" t="s">
        <v>321</v>
      </c>
      <c r="F4053" t="s">
        <v>6588</v>
      </c>
      <c r="G4053" t="s">
        <v>2207</v>
      </c>
      <c r="H4053" s="16" t="s">
        <v>2208</v>
      </c>
    </row>
    <row r="4054" spans="1:8" x14ac:dyDescent="0.2">
      <c r="A4054">
        <v>81050</v>
      </c>
      <c r="C4054" t="s">
        <v>32</v>
      </c>
      <c r="D4054" t="s">
        <v>321</v>
      </c>
      <c r="F4054" t="s">
        <v>6588</v>
      </c>
      <c r="G4054" t="s">
        <v>1991</v>
      </c>
      <c r="H4054" s="16" t="s">
        <v>1992</v>
      </c>
    </row>
    <row r="4055" spans="1:8" x14ac:dyDescent="0.2">
      <c r="A4055">
        <v>81070</v>
      </c>
      <c r="C4055" t="s">
        <v>32</v>
      </c>
      <c r="D4055" t="s">
        <v>321</v>
      </c>
      <c r="F4055" t="s">
        <v>6588</v>
      </c>
      <c r="G4055" t="s">
        <v>2209</v>
      </c>
      <c r="H4055" s="16" t="s">
        <v>2210</v>
      </c>
    </row>
    <row r="4056" spans="1:8" x14ac:dyDescent="0.2">
      <c r="A4056">
        <v>81090</v>
      </c>
      <c r="C4056" t="s">
        <v>32</v>
      </c>
      <c r="D4056" t="s">
        <v>321</v>
      </c>
      <c r="F4056" t="s">
        <v>6588</v>
      </c>
      <c r="G4056" t="s">
        <v>2211</v>
      </c>
      <c r="H4056" s="16" t="s">
        <v>2212</v>
      </c>
    </row>
    <row r="4057" spans="1:8" x14ac:dyDescent="0.2">
      <c r="A4057">
        <v>81110</v>
      </c>
      <c r="C4057" t="s">
        <v>32</v>
      </c>
      <c r="D4057" t="s">
        <v>321</v>
      </c>
      <c r="F4057" t="s">
        <v>6588</v>
      </c>
      <c r="G4057" t="s">
        <v>2213</v>
      </c>
      <c r="H4057" s="16" t="s">
        <v>2214</v>
      </c>
    </row>
    <row r="4058" spans="1:8" x14ac:dyDescent="0.2">
      <c r="A4058">
        <v>81130</v>
      </c>
      <c r="C4058" t="s">
        <v>32</v>
      </c>
      <c r="D4058" t="s">
        <v>321</v>
      </c>
      <c r="F4058" t="s">
        <v>6588</v>
      </c>
      <c r="G4058" t="s">
        <v>7162</v>
      </c>
      <c r="H4058" s="16" t="s">
        <v>7163</v>
      </c>
    </row>
    <row r="4059" spans="1:8" x14ac:dyDescent="0.2">
      <c r="A4059">
        <v>81150</v>
      </c>
      <c r="C4059" t="s">
        <v>32</v>
      </c>
      <c r="D4059" t="s">
        <v>321</v>
      </c>
      <c r="F4059" t="s">
        <v>6588</v>
      </c>
      <c r="G4059" t="s">
        <v>1890</v>
      </c>
      <c r="H4059" s="16" t="s">
        <v>7164</v>
      </c>
    </row>
    <row r="4060" spans="1:8" x14ac:dyDescent="0.2">
      <c r="A4060">
        <v>81170</v>
      </c>
      <c r="C4060" t="s">
        <v>32</v>
      </c>
      <c r="D4060" t="s">
        <v>321</v>
      </c>
      <c r="F4060" t="s">
        <v>6588</v>
      </c>
      <c r="G4060" t="s">
        <v>2217</v>
      </c>
      <c r="H4060" s="16" t="s">
        <v>2218</v>
      </c>
    </row>
    <row r="4061" spans="1:8" x14ac:dyDescent="0.2">
      <c r="A4061">
        <v>81190</v>
      </c>
      <c r="C4061" t="s">
        <v>32</v>
      </c>
      <c r="D4061" t="s">
        <v>321</v>
      </c>
      <c r="F4061" t="s">
        <v>6588</v>
      </c>
      <c r="G4061" t="s">
        <v>7276</v>
      </c>
      <c r="H4061" s="16" t="s">
        <v>7277</v>
      </c>
    </row>
    <row r="4062" spans="1:8" x14ac:dyDescent="0.2">
      <c r="A4062">
        <v>81210</v>
      </c>
      <c r="C4062" t="s">
        <v>32</v>
      </c>
      <c r="D4062" t="s">
        <v>321</v>
      </c>
      <c r="F4062" t="s">
        <v>6588</v>
      </c>
      <c r="G4062" t="s">
        <v>2219</v>
      </c>
      <c r="H4062" s="16" t="s">
        <v>2220</v>
      </c>
    </row>
    <row r="4063" spans="1:8" x14ac:dyDescent="0.2">
      <c r="A4063">
        <v>81230</v>
      </c>
      <c r="C4063" t="s">
        <v>32</v>
      </c>
      <c r="D4063" t="s">
        <v>321</v>
      </c>
      <c r="F4063" t="s">
        <v>6588</v>
      </c>
      <c r="G4063" t="s">
        <v>1993</v>
      </c>
      <c r="H4063" s="16" t="s">
        <v>1994</v>
      </c>
    </row>
    <row r="4064" spans="1:8" x14ac:dyDescent="0.2">
      <c r="A4064">
        <v>81250</v>
      </c>
      <c r="C4064" t="s">
        <v>32</v>
      </c>
      <c r="D4064" t="s">
        <v>321</v>
      </c>
      <c r="F4064" t="s">
        <v>6588</v>
      </c>
      <c r="G4064" t="s">
        <v>2221</v>
      </c>
      <c r="H4064" s="16" t="s">
        <v>2222</v>
      </c>
    </row>
    <row r="4065" spans="1:8" x14ac:dyDescent="0.2">
      <c r="A4065">
        <v>81270</v>
      </c>
      <c r="C4065" t="s">
        <v>32</v>
      </c>
      <c r="D4065" t="s">
        <v>321</v>
      </c>
      <c r="F4065" t="s">
        <v>6588</v>
      </c>
      <c r="G4065" t="s">
        <v>1995</v>
      </c>
      <c r="H4065" s="16" t="s">
        <v>1996</v>
      </c>
    </row>
    <row r="4066" spans="1:8" x14ac:dyDescent="0.2">
      <c r="A4066">
        <v>81290</v>
      </c>
      <c r="C4066" t="s">
        <v>32</v>
      </c>
      <c r="D4066" t="s">
        <v>321</v>
      </c>
      <c r="F4066" t="s">
        <v>6588</v>
      </c>
      <c r="G4066" t="s">
        <v>1413</v>
      </c>
      <c r="H4066" s="16" t="s">
        <v>1414</v>
      </c>
    </row>
    <row r="4067" spans="1:8" x14ac:dyDescent="0.2">
      <c r="A4067">
        <v>81310</v>
      </c>
      <c r="C4067" t="s">
        <v>32</v>
      </c>
      <c r="D4067" t="s">
        <v>321</v>
      </c>
      <c r="F4067" t="s">
        <v>6588</v>
      </c>
      <c r="G4067" t="s">
        <v>2223</v>
      </c>
      <c r="H4067" s="16" t="s">
        <v>2224</v>
      </c>
    </row>
    <row r="4068" spans="1:8" x14ac:dyDescent="0.2">
      <c r="A4068">
        <v>81330</v>
      </c>
      <c r="C4068" t="s">
        <v>32</v>
      </c>
      <c r="D4068" t="s">
        <v>321</v>
      </c>
      <c r="F4068" t="s">
        <v>6588</v>
      </c>
      <c r="G4068" t="s">
        <v>4886</v>
      </c>
      <c r="H4068" s="16" t="s">
        <v>7278</v>
      </c>
    </row>
    <row r="4069" spans="1:8" x14ac:dyDescent="0.2">
      <c r="A4069">
        <v>81350</v>
      </c>
      <c r="C4069" t="s">
        <v>32</v>
      </c>
      <c r="D4069" t="s">
        <v>321</v>
      </c>
      <c r="F4069" t="s">
        <v>6588</v>
      </c>
      <c r="G4069" t="s">
        <v>7279</v>
      </c>
      <c r="H4069" s="16" t="s">
        <v>7280</v>
      </c>
    </row>
    <row r="4070" spans="1:8" x14ac:dyDescent="0.2">
      <c r="A4070">
        <v>81370</v>
      </c>
      <c r="C4070" t="s">
        <v>32</v>
      </c>
      <c r="D4070" t="s">
        <v>321</v>
      </c>
      <c r="F4070" t="s">
        <v>6588</v>
      </c>
      <c r="G4070" t="s">
        <v>2225</v>
      </c>
      <c r="H4070" s="16" t="s">
        <v>2226</v>
      </c>
    </row>
    <row r="4071" spans="1:8" x14ac:dyDescent="0.2">
      <c r="A4071">
        <v>81390</v>
      </c>
      <c r="C4071" t="s">
        <v>32</v>
      </c>
      <c r="D4071" t="s">
        <v>321</v>
      </c>
      <c r="F4071" t="s">
        <v>6588</v>
      </c>
      <c r="G4071" t="s">
        <v>2227</v>
      </c>
      <c r="H4071" s="16" t="s">
        <v>2228</v>
      </c>
    </row>
    <row r="4072" spans="1:8" x14ac:dyDescent="0.2">
      <c r="A4072">
        <v>81410</v>
      </c>
      <c r="C4072" t="s">
        <v>32</v>
      </c>
      <c r="D4072" t="s">
        <v>321</v>
      </c>
      <c r="F4072" t="s">
        <v>6588</v>
      </c>
      <c r="G4072" t="s">
        <v>5989</v>
      </c>
      <c r="H4072" s="16" t="s">
        <v>5990</v>
      </c>
    </row>
    <row r="4073" spans="1:8" x14ac:dyDescent="0.2">
      <c r="A4073">
        <v>81430</v>
      </c>
      <c r="C4073" t="s">
        <v>32</v>
      </c>
      <c r="D4073" t="s">
        <v>321</v>
      </c>
      <c r="F4073" t="s">
        <v>6588</v>
      </c>
      <c r="G4073" t="s">
        <v>5991</v>
      </c>
      <c r="H4073" s="16" t="s">
        <v>5992</v>
      </c>
    </row>
    <row r="4074" spans="1:8" x14ac:dyDescent="0.2">
      <c r="A4074">
        <v>81450</v>
      </c>
      <c r="C4074" t="s">
        <v>32</v>
      </c>
      <c r="D4074" t="s">
        <v>321</v>
      </c>
      <c r="F4074" t="s">
        <v>6588</v>
      </c>
      <c r="G4074" t="s">
        <v>5993</v>
      </c>
      <c r="H4074" s="16" t="s">
        <v>5994</v>
      </c>
    </row>
    <row r="4075" spans="1:8" x14ac:dyDescent="0.2">
      <c r="A4075">
        <v>81470</v>
      </c>
      <c r="C4075" t="s">
        <v>32</v>
      </c>
      <c r="D4075" t="s">
        <v>321</v>
      </c>
      <c r="F4075" t="s">
        <v>6588</v>
      </c>
      <c r="G4075" t="s">
        <v>5995</v>
      </c>
      <c r="H4075" s="16" t="s">
        <v>5996</v>
      </c>
    </row>
    <row r="4076" spans="1:8" x14ac:dyDescent="0.2">
      <c r="A4076">
        <v>81490</v>
      </c>
      <c r="C4076" t="s">
        <v>32</v>
      </c>
      <c r="D4076" t="s">
        <v>321</v>
      </c>
      <c r="F4076" t="s">
        <v>6588</v>
      </c>
      <c r="G4076" t="s">
        <v>5997</v>
      </c>
      <c r="H4076" s="16" t="s">
        <v>5998</v>
      </c>
    </row>
    <row r="4077" spans="1:8" x14ac:dyDescent="0.2">
      <c r="A4077">
        <v>81510</v>
      </c>
      <c r="C4077" t="s">
        <v>32</v>
      </c>
      <c r="D4077" t="s">
        <v>321</v>
      </c>
      <c r="F4077" t="s">
        <v>6588</v>
      </c>
      <c r="G4077" t="s">
        <v>5999</v>
      </c>
      <c r="H4077" s="16" t="s">
        <v>6000</v>
      </c>
    </row>
    <row r="4078" spans="1:8" x14ac:dyDescent="0.2">
      <c r="A4078">
        <v>81530</v>
      </c>
      <c r="C4078" t="s">
        <v>32</v>
      </c>
      <c r="D4078" t="s">
        <v>321</v>
      </c>
      <c r="F4078" t="s">
        <v>6588</v>
      </c>
      <c r="G4078" t="s">
        <v>7281</v>
      </c>
      <c r="H4078" s="16" t="s">
        <v>7282</v>
      </c>
    </row>
    <row r="4079" spans="1:8" x14ac:dyDescent="0.2">
      <c r="A4079">
        <v>81550</v>
      </c>
      <c r="C4079" t="s">
        <v>32</v>
      </c>
      <c r="D4079" t="s">
        <v>321</v>
      </c>
      <c r="F4079" t="s">
        <v>6588</v>
      </c>
      <c r="G4079" t="s">
        <v>7283</v>
      </c>
      <c r="H4079" s="16" t="s">
        <v>7284</v>
      </c>
    </row>
    <row r="4080" spans="1:8" x14ac:dyDescent="0.2">
      <c r="A4080">
        <v>81570</v>
      </c>
      <c r="C4080" t="s">
        <v>32</v>
      </c>
      <c r="D4080" t="s">
        <v>321</v>
      </c>
      <c r="F4080" t="s">
        <v>6588</v>
      </c>
      <c r="G4080" t="s">
        <v>2229</v>
      </c>
      <c r="H4080" s="16" t="s">
        <v>2230</v>
      </c>
    </row>
    <row r="4081" spans="1:8" x14ac:dyDescent="0.2">
      <c r="A4081">
        <v>81590</v>
      </c>
      <c r="C4081" t="s">
        <v>32</v>
      </c>
      <c r="D4081" t="s">
        <v>321</v>
      </c>
      <c r="F4081" t="s">
        <v>6588</v>
      </c>
      <c r="G4081" t="s">
        <v>2231</v>
      </c>
      <c r="H4081" s="16" t="s">
        <v>2232</v>
      </c>
    </row>
    <row r="4082" spans="1:8" x14ac:dyDescent="0.2">
      <c r="A4082">
        <v>81610</v>
      </c>
      <c r="C4082" t="s">
        <v>32</v>
      </c>
      <c r="D4082" t="s">
        <v>321</v>
      </c>
      <c r="F4082" t="s">
        <v>6588</v>
      </c>
      <c r="G4082" t="s">
        <v>2233</v>
      </c>
      <c r="H4082" s="16" t="s">
        <v>2234</v>
      </c>
    </row>
    <row r="4083" spans="1:8" x14ac:dyDescent="0.2">
      <c r="A4083">
        <v>81630</v>
      </c>
      <c r="C4083" t="s">
        <v>32</v>
      </c>
      <c r="D4083" t="s">
        <v>321</v>
      </c>
      <c r="F4083" t="s">
        <v>6588</v>
      </c>
      <c r="G4083" t="s">
        <v>2235</v>
      </c>
      <c r="H4083" s="16" t="s">
        <v>2236</v>
      </c>
    </row>
    <row r="4084" spans="1:8" x14ac:dyDescent="0.2">
      <c r="A4084">
        <v>81650</v>
      </c>
      <c r="C4084" t="s">
        <v>32</v>
      </c>
      <c r="D4084" t="s">
        <v>321</v>
      </c>
      <c r="F4084" t="s">
        <v>6588</v>
      </c>
      <c r="G4084" t="s">
        <v>7092</v>
      </c>
      <c r="H4084" s="16" t="s">
        <v>7093</v>
      </c>
    </row>
    <row r="4085" spans="1:8" x14ac:dyDescent="0.2">
      <c r="A4085">
        <v>81670</v>
      </c>
      <c r="C4085" t="s">
        <v>32</v>
      </c>
      <c r="D4085" t="s">
        <v>321</v>
      </c>
      <c r="F4085" t="s">
        <v>6588</v>
      </c>
      <c r="G4085" t="s">
        <v>7285</v>
      </c>
      <c r="H4085" s="16" t="s">
        <v>7286</v>
      </c>
    </row>
    <row r="4086" spans="1:8" x14ac:dyDescent="0.2">
      <c r="A4086">
        <v>81690</v>
      </c>
      <c r="C4086" t="s">
        <v>32</v>
      </c>
      <c r="D4086" t="s">
        <v>321</v>
      </c>
      <c r="F4086" t="s">
        <v>6588</v>
      </c>
      <c r="G4086" t="s">
        <v>7287</v>
      </c>
      <c r="H4086" s="16" t="s">
        <v>7288</v>
      </c>
    </row>
    <row r="4087" spans="1:8" x14ac:dyDescent="0.2">
      <c r="A4087">
        <v>81710</v>
      </c>
      <c r="C4087" t="s">
        <v>32</v>
      </c>
      <c r="D4087" t="s">
        <v>321</v>
      </c>
      <c r="F4087" t="s">
        <v>6588</v>
      </c>
      <c r="G4087" t="s">
        <v>2237</v>
      </c>
      <c r="H4087" s="16" t="s">
        <v>2238</v>
      </c>
    </row>
    <row r="4088" spans="1:8" x14ac:dyDescent="0.2">
      <c r="A4088">
        <v>81730</v>
      </c>
      <c r="C4088" t="s">
        <v>32</v>
      </c>
      <c r="D4088" t="s">
        <v>321</v>
      </c>
      <c r="F4088" t="s">
        <v>6588</v>
      </c>
      <c r="G4088" t="s">
        <v>1997</v>
      </c>
      <c r="H4088" s="16" t="s">
        <v>1998</v>
      </c>
    </row>
    <row r="4089" spans="1:8" x14ac:dyDescent="0.2">
      <c r="A4089">
        <v>81750</v>
      </c>
      <c r="C4089" t="s">
        <v>32</v>
      </c>
      <c r="D4089" t="s">
        <v>321</v>
      </c>
      <c r="F4089" t="s">
        <v>6588</v>
      </c>
      <c r="G4089" t="s">
        <v>1999</v>
      </c>
      <c r="H4089" s="16" t="s">
        <v>2000</v>
      </c>
    </row>
    <row r="4090" spans="1:8" x14ac:dyDescent="0.2">
      <c r="A4090">
        <v>81770</v>
      </c>
      <c r="C4090" t="s">
        <v>32</v>
      </c>
      <c r="D4090" t="s">
        <v>321</v>
      </c>
      <c r="F4090" t="s">
        <v>6588</v>
      </c>
      <c r="G4090" t="s">
        <v>2241</v>
      </c>
      <c r="H4090" s="16" t="s">
        <v>2242</v>
      </c>
    </row>
    <row r="4091" spans="1:8" x14ac:dyDescent="0.2">
      <c r="A4091">
        <v>81790</v>
      </c>
      <c r="C4091" t="s">
        <v>32</v>
      </c>
      <c r="D4091" t="s">
        <v>321</v>
      </c>
      <c r="F4091" t="s">
        <v>6588</v>
      </c>
      <c r="G4091" t="s">
        <v>2243</v>
      </c>
      <c r="H4091" s="16" t="s">
        <v>2244</v>
      </c>
    </row>
    <row r="4092" spans="1:8" x14ac:dyDescent="0.2">
      <c r="A4092">
        <v>81810</v>
      </c>
      <c r="C4092" t="s">
        <v>32</v>
      </c>
      <c r="D4092" t="s">
        <v>321</v>
      </c>
      <c r="F4092" t="s">
        <v>6588</v>
      </c>
      <c r="G4092" t="s">
        <v>2245</v>
      </c>
      <c r="H4092" s="16" t="s">
        <v>2246</v>
      </c>
    </row>
    <row r="4093" spans="1:8" x14ac:dyDescent="0.2">
      <c r="A4093">
        <v>81830</v>
      </c>
      <c r="C4093" t="s">
        <v>32</v>
      </c>
      <c r="D4093" t="s">
        <v>321</v>
      </c>
      <c r="F4093" t="s">
        <v>6588</v>
      </c>
      <c r="G4093" t="s">
        <v>2001</v>
      </c>
      <c r="H4093" s="16" t="s">
        <v>2002</v>
      </c>
    </row>
    <row r="4094" spans="1:8" x14ac:dyDescent="0.2">
      <c r="A4094">
        <v>81850</v>
      </c>
      <c r="C4094" t="s">
        <v>32</v>
      </c>
      <c r="D4094" t="s">
        <v>321</v>
      </c>
      <c r="F4094" t="s">
        <v>6588</v>
      </c>
      <c r="G4094" t="s">
        <v>2003</v>
      </c>
      <c r="H4094" s="16" t="s">
        <v>2004</v>
      </c>
    </row>
    <row r="4095" spans="1:8" x14ac:dyDescent="0.2">
      <c r="A4095">
        <v>81870</v>
      </c>
      <c r="C4095" t="s">
        <v>32</v>
      </c>
      <c r="D4095" t="s">
        <v>321</v>
      </c>
      <c r="F4095" t="s">
        <v>6588</v>
      </c>
      <c r="G4095" t="s">
        <v>2247</v>
      </c>
      <c r="H4095" s="16" t="s">
        <v>2248</v>
      </c>
    </row>
    <row r="4096" spans="1:8" x14ac:dyDescent="0.2">
      <c r="A4096">
        <v>81890</v>
      </c>
      <c r="C4096" t="s">
        <v>32</v>
      </c>
      <c r="D4096" t="s">
        <v>321</v>
      </c>
      <c r="F4096" t="s">
        <v>6588</v>
      </c>
      <c r="G4096" t="s">
        <v>2249</v>
      </c>
      <c r="H4096" s="16" t="s">
        <v>2250</v>
      </c>
    </row>
    <row r="4097" spans="1:8" x14ac:dyDescent="0.2">
      <c r="A4097">
        <v>81910</v>
      </c>
      <c r="C4097" t="s">
        <v>32</v>
      </c>
      <c r="D4097" t="s">
        <v>321</v>
      </c>
      <c r="F4097" t="s">
        <v>6588</v>
      </c>
      <c r="G4097" t="s">
        <v>7165</v>
      </c>
      <c r="H4097" s="16" t="s">
        <v>7166</v>
      </c>
    </row>
    <row r="4098" spans="1:8" x14ac:dyDescent="0.2">
      <c r="A4098">
        <v>81930</v>
      </c>
      <c r="C4098" t="s">
        <v>32</v>
      </c>
      <c r="D4098" t="s">
        <v>321</v>
      </c>
      <c r="F4098" t="s">
        <v>6588</v>
      </c>
      <c r="G4098" t="s">
        <v>1894</v>
      </c>
      <c r="H4098" s="16" t="s">
        <v>7289</v>
      </c>
    </row>
    <row r="4099" spans="1:8" x14ac:dyDescent="0.2">
      <c r="A4099">
        <v>81950</v>
      </c>
      <c r="C4099" t="s">
        <v>32</v>
      </c>
      <c r="D4099" t="s">
        <v>321</v>
      </c>
      <c r="F4099" t="s">
        <v>6588</v>
      </c>
      <c r="G4099" t="s">
        <v>7290</v>
      </c>
      <c r="H4099" s="16" t="s">
        <v>7291</v>
      </c>
    </row>
    <row r="4100" spans="1:8" x14ac:dyDescent="0.2">
      <c r="A4100">
        <v>81970</v>
      </c>
      <c r="C4100" t="s">
        <v>32</v>
      </c>
      <c r="D4100" t="s">
        <v>321</v>
      </c>
      <c r="F4100" t="s">
        <v>6588</v>
      </c>
      <c r="G4100" t="s">
        <v>7292</v>
      </c>
      <c r="H4100" s="16" t="s">
        <v>7293</v>
      </c>
    </row>
    <row r="4101" spans="1:8" x14ac:dyDescent="0.2">
      <c r="A4101">
        <v>81990</v>
      </c>
      <c r="C4101" t="s">
        <v>32</v>
      </c>
      <c r="D4101" t="s">
        <v>321</v>
      </c>
      <c r="F4101" t="s">
        <v>6588</v>
      </c>
      <c r="G4101" t="s">
        <v>1415</v>
      </c>
      <c r="H4101" s="16" t="s">
        <v>1416</v>
      </c>
    </row>
    <row r="4102" spans="1:8" x14ac:dyDescent="0.2">
      <c r="A4102">
        <v>82010</v>
      </c>
      <c r="C4102" t="s">
        <v>32</v>
      </c>
      <c r="D4102" t="s">
        <v>321</v>
      </c>
      <c r="F4102" t="s">
        <v>6588</v>
      </c>
      <c r="G4102" t="s">
        <v>7294</v>
      </c>
      <c r="H4102" s="16" t="s">
        <v>7295</v>
      </c>
    </row>
    <row r="4103" spans="1:8" x14ac:dyDescent="0.2">
      <c r="A4103">
        <v>82030</v>
      </c>
      <c r="C4103" t="s">
        <v>32</v>
      </c>
      <c r="D4103" t="s">
        <v>321</v>
      </c>
      <c r="F4103" t="s">
        <v>6588</v>
      </c>
      <c r="G4103" t="s">
        <v>7296</v>
      </c>
      <c r="H4103" s="16" t="s">
        <v>7297</v>
      </c>
    </row>
    <row r="4104" spans="1:8" x14ac:dyDescent="0.2">
      <c r="A4104">
        <v>82050</v>
      </c>
      <c r="C4104" t="s">
        <v>32</v>
      </c>
      <c r="D4104" t="s">
        <v>321</v>
      </c>
      <c r="F4104" t="s">
        <v>6588</v>
      </c>
      <c r="G4104" t="s">
        <v>2251</v>
      </c>
      <c r="H4104" s="16" t="s">
        <v>2252</v>
      </c>
    </row>
    <row r="4105" spans="1:8" x14ac:dyDescent="0.2">
      <c r="A4105">
        <v>82070</v>
      </c>
      <c r="C4105" t="s">
        <v>32</v>
      </c>
      <c r="D4105" t="s">
        <v>321</v>
      </c>
      <c r="F4105" t="s">
        <v>6588</v>
      </c>
      <c r="G4105" t="s">
        <v>2005</v>
      </c>
      <c r="H4105" s="16" t="s">
        <v>2006</v>
      </c>
    </row>
    <row r="4106" spans="1:8" x14ac:dyDescent="0.2">
      <c r="A4106">
        <v>82090</v>
      </c>
      <c r="C4106" t="s">
        <v>32</v>
      </c>
      <c r="D4106" t="s">
        <v>321</v>
      </c>
      <c r="F4106" t="s">
        <v>6588</v>
      </c>
      <c r="G4106" t="s">
        <v>2253</v>
      </c>
      <c r="H4106" s="16" t="s">
        <v>2254</v>
      </c>
    </row>
    <row r="4107" spans="1:8" x14ac:dyDescent="0.2">
      <c r="A4107">
        <v>82110</v>
      </c>
      <c r="C4107" t="s">
        <v>32</v>
      </c>
      <c r="D4107" t="s">
        <v>321</v>
      </c>
      <c r="F4107" t="s">
        <v>6588</v>
      </c>
      <c r="G4107" t="s">
        <v>2255</v>
      </c>
      <c r="H4107" s="16" t="s">
        <v>2256</v>
      </c>
    </row>
    <row r="4108" spans="1:8" x14ac:dyDescent="0.2">
      <c r="A4108">
        <v>82130</v>
      </c>
      <c r="C4108" t="s">
        <v>32</v>
      </c>
      <c r="D4108" t="s">
        <v>321</v>
      </c>
      <c r="F4108" t="s">
        <v>6588</v>
      </c>
      <c r="G4108" t="s">
        <v>2257</v>
      </c>
      <c r="H4108" s="16" t="s">
        <v>2258</v>
      </c>
    </row>
    <row r="4109" spans="1:8" x14ac:dyDescent="0.2">
      <c r="A4109">
        <v>82150</v>
      </c>
      <c r="C4109" t="s">
        <v>32</v>
      </c>
      <c r="D4109" t="s">
        <v>321</v>
      </c>
      <c r="F4109" t="s">
        <v>6588</v>
      </c>
      <c r="G4109" t="s">
        <v>2007</v>
      </c>
      <c r="H4109" s="16" t="s">
        <v>2008</v>
      </c>
    </row>
    <row r="4110" spans="1:8" x14ac:dyDescent="0.2">
      <c r="A4110">
        <v>82170</v>
      </c>
      <c r="C4110" t="s">
        <v>32</v>
      </c>
      <c r="D4110" t="s">
        <v>321</v>
      </c>
      <c r="F4110" t="s">
        <v>6588</v>
      </c>
      <c r="G4110" t="s">
        <v>7298</v>
      </c>
      <c r="H4110" s="16" t="s">
        <v>7299</v>
      </c>
    </row>
    <row r="4111" spans="1:8" x14ac:dyDescent="0.2">
      <c r="A4111">
        <v>82190</v>
      </c>
      <c r="C4111" t="s">
        <v>32</v>
      </c>
      <c r="D4111" t="s">
        <v>321</v>
      </c>
      <c r="F4111" t="s">
        <v>6588</v>
      </c>
      <c r="G4111" t="s">
        <v>2259</v>
      </c>
      <c r="H4111" s="16" t="s">
        <v>2260</v>
      </c>
    </row>
    <row r="4112" spans="1:8" x14ac:dyDescent="0.2">
      <c r="A4112">
        <v>82210</v>
      </c>
      <c r="C4112" t="s">
        <v>32</v>
      </c>
      <c r="D4112" t="s">
        <v>321</v>
      </c>
      <c r="F4112" t="s">
        <v>6588</v>
      </c>
      <c r="G4112" t="s">
        <v>4927</v>
      </c>
      <c r="H4112" s="16" t="s">
        <v>7300</v>
      </c>
    </row>
    <row r="4113" spans="1:8" x14ac:dyDescent="0.2">
      <c r="A4113">
        <v>82230</v>
      </c>
      <c r="C4113" t="s">
        <v>32</v>
      </c>
      <c r="D4113" t="s">
        <v>321</v>
      </c>
      <c r="F4113" t="s">
        <v>6588</v>
      </c>
      <c r="G4113" t="s">
        <v>4929</v>
      </c>
      <c r="H4113" s="16" t="s">
        <v>7301</v>
      </c>
    </row>
    <row r="4114" spans="1:8" x14ac:dyDescent="0.2">
      <c r="A4114">
        <v>82250</v>
      </c>
      <c r="C4114" t="s">
        <v>32</v>
      </c>
      <c r="D4114" t="s">
        <v>321</v>
      </c>
      <c r="F4114" t="s">
        <v>6588</v>
      </c>
      <c r="G4114" t="s">
        <v>2261</v>
      </c>
      <c r="H4114" s="16" t="s">
        <v>2262</v>
      </c>
    </row>
    <row r="4115" spans="1:8" x14ac:dyDescent="0.2">
      <c r="A4115">
        <v>82270</v>
      </c>
      <c r="C4115" t="s">
        <v>32</v>
      </c>
      <c r="D4115" t="s">
        <v>321</v>
      </c>
      <c r="F4115" t="s">
        <v>6588</v>
      </c>
      <c r="G4115" t="s">
        <v>2263</v>
      </c>
      <c r="H4115" s="16" t="s">
        <v>2264</v>
      </c>
    </row>
    <row r="4116" spans="1:8" x14ac:dyDescent="0.2">
      <c r="A4116">
        <v>82290</v>
      </c>
      <c r="C4116" t="s">
        <v>32</v>
      </c>
      <c r="D4116" t="s">
        <v>321</v>
      </c>
      <c r="F4116" t="s">
        <v>6588</v>
      </c>
      <c r="G4116" t="s">
        <v>1417</v>
      </c>
      <c r="H4116" s="16" t="s">
        <v>1418</v>
      </c>
    </row>
    <row r="4117" spans="1:8" x14ac:dyDescent="0.2">
      <c r="A4117">
        <v>82310</v>
      </c>
      <c r="C4117" t="s">
        <v>32</v>
      </c>
      <c r="D4117" t="s">
        <v>321</v>
      </c>
      <c r="F4117" t="s">
        <v>6588</v>
      </c>
      <c r="G4117" t="s">
        <v>2265</v>
      </c>
      <c r="H4117" s="16" t="s">
        <v>2266</v>
      </c>
    </row>
    <row r="4118" spans="1:8" x14ac:dyDescent="0.2">
      <c r="A4118">
        <v>82330</v>
      </c>
      <c r="C4118" t="s">
        <v>32</v>
      </c>
      <c r="D4118" t="s">
        <v>321</v>
      </c>
      <c r="F4118" t="s">
        <v>6588</v>
      </c>
      <c r="G4118" t="s">
        <v>2267</v>
      </c>
      <c r="H4118" s="16" t="s">
        <v>2268</v>
      </c>
    </row>
    <row r="4119" spans="1:8" x14ac:dyDescent="0.2">
      <c r="A4119">
        <v>82350</v>
      </c>
      <c r="C4119" t="s">
        <v>32</v>
      </c>
      <c r="D4119" t="s">
        <v>321</v>
      </c>
      <c r="F4119" t="s">
        <v>6588</v>
      </c>
      <c r="G4119" t="s">
        <v>7302</v>
      </c>
      <c r="H4119" s="16" t="s">
        <v>7303</v>
      </c>
    </row>
    <row r="4120" spans="1:8" x14ac:dyDescent="0.2">
      <c r="A4120">
        <v>82370</v>
      </c>
      <c r="C4120" t="s">
        <v>32</v>
      </c>
      <c r="D4120" t="s">
        <v>321</v>
      </c>
      <c r="F4120" t="s">
        <v>6588</v>
      </c>
      <c r="G4120" t="s">
        <v>2269</v>
      </c>
      <c r="H4120" s="16" t="s">
        <v>2270</v>
      </c>
    </row>
    <row r="4121" spans="1:8" x14ac:dyDescent="0.2">
      <c r="A4121">
        <v>82390</v>
      </c>
      <c r="C4121" t="s">
        <v>32</v>
      </c>
      <c r="D4121" t="s">
        <v>321</v>
      </c>
      <c r="F4121" t="s">
        <v>6588</v>
      </c>
      <c r="G4121" t="s">
        <v>7304</v>
      </c>
      <c r="H4121" s="16" t="s">
        <v>7305</v>
      </c>
    </row>
    <row r="4122" spans="1:8" x14ac:dyDescent="0.2">
      <c r="A4122">
        <v>82410</v>
      </c>
      <c r="C4122" t="s">
        <v>32</v>
      </c>
      <c r="D4122" t="s">
        <v>321</v>
      </c>
      <c r="F4122" t="s">
        <v>6588</v>
      </c>
      <c r="G4122" t="s">
        <v>7306</v>
      </c>
      <c r="H4122" s="16" t="s">
        <v>7307</v>
      </c>
    </row>
    <row r="4123" spans="1:8" x14ac:dyDescent="0.2">
      <c r="A4123">
        <v>82430</v>
      </c>
      <c r="C4123" t="s">
        <v>32</v>
      </c>
      <c r="D4123" t="s">
        <v>321</v>
      </c>
      <c r="F4123" t="s">
        <v>6588</v>
      </c>
      <c r="G4123" t="s">
        <v>7308</v>
      </c>
      <c r="H4123" s="16" t="s">
        <v>7309</v>
      </c>
    </row>
    <row r="4124" spans="1:8" x14ac:dyDescent="0.2">
      <c r="A4124">
        <v>82450</v>
      </c>
      <c r="C4124" t="s">
        <v>32</v>
      </c>
      <c r="D4124" t="s">
        <v>321</v>
      </c>
      <c r="F4124" t="s">
        <v>6588</v>
      </c>
      <c r="G4124" t="s">
        <v>7310</v>
      </c>
      <c r="H4124" s="16" t="s">
        <v>7311</v>
      </c>
    </row>
    <row r="4125" spans="1:8" x14ac:dyDescent="0.2">
      <c r="A4125">
        <v>82470</v>
      </c>
      <c r="C4125" t="s">
        <v>32</v>
      </c>
      <c r="D4125" t="s">
        <v>321</v>
      </c>
      <c r="F4125" t="s">
        <v>6588</v>
      </c>
      <c r="G4125" t="s">
        <v>7312</v>
      </c>
      <c r="H4125" s="16" t="s">
        <v>7299</v>
      </c>
    </row>
    <row r="4126" spans="1:8" x14ac:dyDescent="0.2">
      <c r="A4126">
        <v>82490</v>
      </c>
      <c r="C4126" t="s">
        <v>32</v>
      </c>
      <c r="D4126" t="s">
        <v>321</v>
      </c>
      <c r="F4126" t="s">
        <v>6588</v>
      </c>
      <c r="G4126" t="s">
        <v>2271</v>
      </c>
      <c r="H4126" s="16" t="s">
        <v>2272</v>
      </c>
    </row>
    <row r="4127" spans="1:8" x14ac:dyDescent="0.2">
      <c r="A4127">
        <v>82510</v>
      </c>
      <c r="C4127" t="s">
        <v>32</v>
      </c>
      <c r="D4127" t="s">
        <v>321</v>
      </c>
      <c r="F4127" t="s">
        <v>6588</v>
      </c>
      <c r="G4127" t="s">
        <v>7313</v>
      </c>
      <c r="H4127" s="16" t="s">
        <v>7314</v>
      </c>
    </row>
    <row r="4128" spans="1:8" x14ac:dyDescent="0.2">
      <c r="A4128">
        <v>82530</v>
      </c>
      <c r="C4128" t="s">
        <v>32</v>
      </c>
      <c r="D4128" t="s">
        <v>321</v>
      </c>
      <c r="F4128" t="s">
        <v>6588</v>
      </c>
      <c r="G4128" t="s">
        <v>2009</v>
      </c>
      <c r="H4128" s="16" t="s">
        <v>2010</v>
      </c>
    </row>
    <row r="4129" spans="1:8" x14ac:dyDescent="0.2">
      <c r="A4129">
        <v>82550</v>
      </c>
      <c r="C4129" t="s">
        <v>32</v>
      </c>
      <c r="D4129" t="s">
        <v>321</v>
      </c>
      <c r="F4129" t="s">
        <v>6588</v>
      </c>
      <c r="G4129" t="s">
        <v>2273</v>
      </c>
      <c r="H4129" s="16" t="s">
        <v>2274</v>
      </c>
    </row>
    <row r="4130" spans="1:8" x14ac:dyDescent="0.2">
      <c r="A4130">
        <v>82570</v>
      </c>
      <c r="C4130" t="s">
        <v>32</v>
      </c>
      <c r="D4130" t="s">
        <v>321</v>
      </c>
      <c r="F4130" t="s">
        <v>6588</v>
      </c>
      <c r="G4130" t="s">
        <v>2011</v>
      </c>
      <c r="H4130" t="s">
        <v>2012</v>
      </c>
    </row>
    <row r="4131" spans="1:8" x14ac:dyDescent="0.2">
      <c r="A4131">
        <v>82590</v>
      </c>
      <c r="C4131" t="s">
        <v>32</v>
      </c>
      <c r="D4131" t="s">
        <v>321</v>
      </c>
      <c r="F4131" t="s">
        <v>6588</v>
      </c>
      <c r="G4131" t="s">
        <v>2013</v>
      </c>
      <c r="H4131" s="16" t="s">
        <v>2014</v>
      </c>
    </row>
    <row r="4132" spans="1:8" x14ac:dyDescent="0.2">
      <c r="A4132">
        <v>82610</v>
      </c>
      <c r="C4132" t="s">
        <v>32</v>
      </c>
      <c r="D4132" t="s">
        <v>321</v>
      </c>
      <c r="F4132" t="s">
        <v>6588</v>
      </c>
      <c r="G4132" t="s">
        <v>2015</v>
      </c>
      <c r="H4132" s="16" t="s">
        <v>2016</v>
      </c>
    </row>
    <row r="4133" spans="1:8" x14ac:dyDescent="0.2">
      <c r="A4133">
        <v>82630</v>
      </c>
      <c r="C4133" t="s">
        <v>32</v>
      </c>
      <c r="D4133" t="s">
        <v>321</v>
      </c>
      <c r="F4133" t="s">
        <v>6588</v>
      </c>
      <c r="G4133" t="s">
        <v>2275</v>
      </c>
      <c r="H4133" s="16" t="s">
        <v>2276</v>
      </c>
    </row>
    <row r="4134" spans="1:8" x14ac:dyDescent="0.2">
      <c r="A4134">
        <v>82650</v>
      </c>
      <c r="C4134" t="s">
        <v>32</v>
      </c>
      <c r="D4134" t="s">
        <v>321</v>
      </c>
      <c r="F4134" t="s">
        <v>6588</v>
      </c>
      <c r="G4134" t="s">
        <v>2277</v>
      </c>
      <c r="H4134" s="16" t="s">
        <v>2278</v>
      </c>
    </row>
    <row r="4135" spans="1:8" x14ac:dyDescent="0.2">
      <c r="A4135">
        <v>82670</v>
      </c>
      <c r="C4135" t="s">
        <v>32</v>
      </c>
      <c r="D4135" t="s">
        <v>321</v>
      </c>
      <c r="F4135" t="s">
        <v>6588</v>
      </c>
      <c r="G4135" t="s">
        <v>2279</v>
      </c>
      <c r="H4135" s="16" t="s">
        <v>2280</v>
      </c>
    </row>
    <row r="4136" spans="1:8" x14ac:dyDescent="0.2">
      <c r="A4136">
        <v>82690</v>
      </c>
      <c r="C4136" t="s">
        <v>32</v>
      </c>
      <c r="D4136" t="s">
        <v>321</v>
      </c>
      <c r="F4136" t="s">
        <v>6588</v>
      </c>
      <c r="G4136" t="s">
        <v>2017</v>
      </c>
      <c r="H4136" s="16" t="s">
        <v>2018</v>
      </c>
    </row>
    <row r="4137" spans="1:8" x14ac:dyDescent="0.2">
      <c r="A4137">
        <v>82710</v>
      </c>
      <c r="C4137" t="s">
        <v>32</v>
      </c>
      <c r="D4137" t="s">
        <v>321</v>
      </c>
      <c r="F4137" t="s">
        <v>6588</v>
      </c>
      <c r="G4137" t="s">
        <v>2019</v>
      </c>
      <c r="H4137" s="16" t="s">
        <v>2020</v>
      </c>
    </row>
    <row r="4138" spans="1:8" x14ac:dyDescent="0.2">
      <c r="A4138">
        <v>82730</v>
      </c>
      <c r="C4138" t="s">
        <v>32</v>
      </c>
      <c r="D4138" t="s">
        <v>321</v>
      </c>
      <c r="F4138" t="s">
        <v>6588</v>
      </c>
      <c r="G4138" t="s">
        <v>7315</v>
      </c>
      <c r="H4138" s="16" t="s">
        <v>7316</v>
      </c>
    </row>
    <row r="4139" spans="1:8" x14ac:dyDescent="0.2">
      <c r="A4139">
        <v>82750</v>
      </c>
      <c r="C4139" t="s">
        <v>32</v>
      </c>
      <c r="D4139" t="s">
        <v>321</v>
      </c>
      <c r="F4139" t="s">
        <v>6588</v>
      </c>
      <c r="G4139" t="s">
        <v>1419</v>
      </c>
      <c r="H4139" s="16" t="s">
        <v>1420</v>
      </c>
    </row>
    <row r="4140" spans="1:8" x14ac:dyDescent="0.2">
      <c r="A4140">
        <v>82770</v>
      </c>
      <c r="C4140" t="s">
        <v>32</v>
      </c>
      <c r="D4140" t="s">
        <v>321</v>
      </c>
      <c r="F4140" t="s">
        <v>6588</v>
      </c>
      <c r="G4140" t="s">
        <v>2021</v>
      </c>
      <c r="H4140" s="16" t="s">
        <v>2022</v>
      </c>
    </row>
    <row r="4141" spans="1:8" x14ac:dyDescent="0.2">
      <c r="A4141">
        <v>82790</v>
      </c>
      <c r="C4141" t="s">
        <v>32</v>
      </c>
      <c r="D4141" t="s">
        <v>321</v>
      </c>
      <c r="F4141" t="s">
        <v>6588</v>
      </c>
      <c r="G4141" t="s">
        <v>2281</v>
      </c>
      <c r="H4141" s="16" t="s">
        <v>2282</v>
      </c>
    </row>
    <row r="4142" spans="1:8" x14ac:dyDescent="0.2">
      <c r="A4142">
        <v>82810</v>
      </c>
      <c r="C4142" t="s">
        <v>32</v>
      </c>
      <c r="D4142" t="s">
        <v>321</v>
      </c>
      <c r="F4142" t="s">
        <v>6588</v>
      </c>
      <c r="G4142" t="s">
        <v>7317</v>
      </c>
      <c r="H4142" s="16" t="s">
        <v>7318</v>
      </c>
    </row>
    <row r="4143" spans="1:8" x14ac:dyDescent="0.2">
      <c r="A4143">
        <v>82830</v>
      </c>
      <c r="C4143" t="s">
        <v>32</v>
      </c>
      <c r="D4143" t="s">
        <v>321</v>
      </c>
      <c r="F4143" t="s">
        <v>6588</v>
      </c>
      <c r="G4143" t="s">
        <v>2283</v>
      </c>
      <c r="H4143" s="16" t="s">
        <v>2284</v>
      </c>
    </row>
    <row r="4144" spans="1:8" x14ac:dyDescent="0.2">
      <c r="A4144">
        <v>82850</v>
      </c>
      <c r="C4144" t="s">
        <v>32</v>
      </c>
      <c r="D4144" t="s">
        <v>321</v>
      </c>
      <c r="F4144" t="s">
        <v>6588</v>
      </c>
      <c r="G4144" t="s">
        <v>2285</v>
      </c>
      <c r="H4144" s="16" t="s">
        <v>2286</v>
      </c>
    </row>
    <row r="4145" spans="1:8" x14ac:dyDescent="0.2">
      <c r="A4145">
        <v>82870</v>
      </c>
      <c r="C4145" t="s">
        <v>32</v>
      </c>
      <c r="D4145" t="s">
        <v>321</v>
      </c>
      <c r="F4145" t="s">
        <v>6588</v>
      </c>
      <c r="G4145" t="s">
        <v>2023</v>
      </c>
      <c r="H4145" s="16" t="s">
        <v>2024</v>
      </c>
    </row>
    <row r="4146" spans="1:8" x14ac:dyDescent="0.2">
      <c r="A4146">
        <v>82890</v>
      </c>
      <c r="C4146" t="s">
        <v>32</v>
      </c>
      <c r="D4146" t="s">
        <v>321</v>
      </c>
      <c r="F4146" t="s">
        <v>6588</v>
      </c>
      <c r="G4146" t="s">
        <v>2025</v>
      </c>
      <c r="H4146" s="16" t="s">
        <v>2026</v>
      </c>
    </row>
    <row r="4147" spans="1:8" x14ac:dyDescent="0.2">
      <c r="A4147">
        <v>82910</v>
      </c>
      <c r="C4147" t="s">
        <v>32</v>
      </c>
      <c r="D4147" t="s">
        <v>321</v>
      </c>
      <c r="F4147" t="s">
        <v>6588</v>
      </c>
      <c r="G4147" t="s">
        <v>2027</v>
      </c>
      <c r="H4147" s="16" t="s">
        <v>2028</v>
      </c>
    </row>
    <row r="4148" spans="1:8" x14ac:dyDescent="0.2">
      <c r="A4148">
        <v>82930</v>
      </c>
      <c r="C4148" t="s">
        <v>32</v>
      </c>
      <c r="D4148" t="s">
        <v>321</v>
      </c>
      <c r="F4148" t="s">
        <v>6588</v>
      </c>
      <c r="G4148" t="s">
        <v>2029</v>
      </c>
      <c r="H4148" s="16" t="s">
        <v>2030</v>
      </c>
    </row>
    <row r="4149" spans="1:8" x14ac:dyDescent="0.2">
      <c r="A4149">
        <v>82950</v>
      </c>
      <c r="C4149" t="s">
        <v>32</v>
      </c>
      <c r="D4149" t="s">
        <v>321</v>
      </c>
      <c r="F4149" t="s">
        <v>6588</v>
      </c>
      <c r="G4149" t="s">
        <v>2031</v>
      </c>
      <c r="H4149" s="16" t="s">
        <v>2032</v>
      </c>
    </row>
    <row r="4150" spans="1:8" x14ac:dyDescent="0.2">
      <c r="A4150">
        <v>82970</v>
      </c>
      <c r="C4150" t="s">
        <v>32</v>
      </c>
      <c r="D4150" t="s">
        <v>321</v>
      </c>
      <c r="F4150" t="s">
        <v>6588</v>
      </c>
      <c r="G4150" t="s">
        <v>2287</v>
      </c>
      <c r="H4150" s="16" t="s">
        <v>2288</v>
      </c>
    </row>
    <row r="4151" spans="1:8" x14ac:dyDescent="0.2">
      <c r="A4151">
        <v>82990</v>
      </c>
      <c r="C4151" t="s">
        <v>32</v>
      </c>
      <c r="D4151" t="s">
        <v>321</v>
      </c>
      <c r="F4151" t="s">
        <v>6588</v>
      </c>
      <c r="G4151" t="s">
        <v>7175</v>
      </c>
      <c r="H4151" s="16" t="s">
        <v>7176</v>
      </c>
    </row>
    <row r="4152" spans="1:8" x14ac:dyDescent="0.2">
      <c r="A4152">
        <v>83010</v>
      </c>
      <c r="C4152" t="s">
        <v>32</v>
      </c>
      <c r="D4152" t="s">
        <v>321</v>
      </c>
      <c r="F4152" t="s">
        <v>6588</v>
      </c>
      <c r="G4152" t="s">
        <v>2033</v>
      </c>
      <c r="H4152" s="16" t="s">
        <v>2034</v>
      </c>
    </row>
    <row r="4153" spans="1:8" x14ac:dyDescent="0.2">
      <c r="A4153">
        <v>83030</v>
      </c>
      <c r="C4153" t="s">
        <v>32</v>
      </c>
      <c r="D4153" t="s">
        <v>321</v>
      </c>
      <c r="F4153" t="s">
        <v>6588</v>
      </c>
      <c r="G4153" t="s">
        <v>2289</v>
      </c>
      <c r="H4153" s="16" t="s">
        <v>2290</v>
      </c>
    </row>
    <row r="4154" spans="1:8" x14ac:dyDescent="0.2">
      <c r="A4154">
        <v>83050</v>
      </c>
      <c r="C4154" t="s">
        <v>32</v>
      </c>
      <c r="D4154" t="s">
        <v>321</v>
      </c>
      <c r="F4154" t="s">
        <v>6588</v>
      </c>
      <c r="G4154" t="s">
        <v>2291</v>
      </c>
      <c r="H4154" s="16" t="s">
        <v>2292</v>
      </c>
    </row>
    <row r="4155" spans="1:8" x14ac:dyDescent="0.2">
      <c r="A4155">
        <v>83070</v>
      </c>
      <c r="C4155" t="s">
        <v>32</v>
      </c>
      <c r="D4155" t="s">
        <v>321</v>
      </c>
      <c r="F4155" t="s">
        <v>6588</v>
      </c>
      <c r="G4155" t="s">
        <v>7319</v>
      </c>
      <c r="H4155" s="16" t="s">
        <v>7320</v>
      </c>
    </row>
    <row r="4156" spans="1:8" x14ac:dyDescent="0.2">
      <c r="A4156">
        <v>83090</v>
      </c>
      <c r="C4156" t="s">
        <v>32</v>
      </c>
      <c r="D4156" t="s">
        <v>321</v>
      </c>
      <c r="F4156" t="s">
        <v>6588</v>
      </c>
      <c r="G4156" t="s">
        <v>7321</v>
      </c>
      <c r="H4156" t="s">
        <v>7322</v>
      </c>
    </row>
    <row r="4157" spans="1:8" x14ac:dyDescent="0.2">
      <c r="A4157">
        <v>83110</v>
      </c>
      <c r="C4157" t="s">
        <v>32</v>
      </c>
      <c r="D4157" t="s">
        <v>321</v>
      </c>
      <c r="F4157" t="s">
        <v>6588</v>
      </c>
      <c r="G4157" t="s">
        <v>7323</v>
      </c>
      <c r="H4157" s="16" t="s">
        <v>7322</v>
      </c>
    </row>
    <row r="4158" spans="1:8" x14ac:dyDescent="0.2">
      <c r="A4158">
        <v>83130</v>
      </c>
      <c r="C4158" t="s">
        <v>32</v>
      </c>
      <c r="D4158" t="s">
        <v>321</v>
      </c>
      <c r="F4158" t="s">
        <v>6588</v>
      </c>
      <c r="G4158" t="s">
        <v>7324</v>
      </c>
      <c r="H4158" s="16" t="s">
        <v>7325</v>
      </c>
    </row>
    <row r="4159" spans="1:8" x14ac:dyDescent="0.2">
      <c r="A4159">
        <v>83150</v>
      </c>
      <c r="C4159" t="s">
        <v>32</v>
      </c>
      <c r="D4159" t="s">
        <v>321</v>
      </c>
      <c r="F4159" t="s">
        <v>6588</v>
      </c>
      <c r="G4159" t="s">
        <v>7326</v>
      </c>
      <c r="H4159" s="16" t="s">
        <v>7327</v>
      </c>
    </row>
    <row r="4160" spans="1:8" x14ac:dyDescent="0.2">
      <c r="A4160">
        <v>83170</v>
      </c>
      <c r="C4160" t="s">
        <v>32</v>
      </c>
      <c r="D4160" t="s">
        <v>321</v>
      </c>
      <c r="F4160" t="s">
        <v>6588</v>
      </c>
      <c r="G4160" t="s">
        <v>2035</v>
      </c>
      <c r="H4160" s="16" t="s">
        <v>2036</v>
      </c>
    </row>
    <row r="4161" spans="1:8" x14ac:dyDescent="0.2">
      <c r="A4161">
        <v>83190</v>
      </c>
      <c r="C4161" t="s">
        <v>32</v>
      </c>
      <c r="D4161" t="s">
        <v>321</v>
      </c>
      <c r="F4161" t="s">
        <v>6588</v>
      </c>
      <c r="G4161" t="s">
        <v>6239</v>
      </c>
      <c r="H4161" s="16" t="s">
        <v>6240</v>
      </c>
    </row>
    <row r="4162" spans="1:8" x14ac:dyDescent="0.2">
      <c r="A4162">
        <v>83210</v>
      </c>
      <c r="C4162" t="s">
        <v>32</v>
      </c>
      <c r="D4162" t="s">
        <v>321</v>
      </c>
      <c r="F4162" t="s">
        <v>6588</v>
      </c>
      <c r="G4162" t="s">
        <v>1421</v>
      </c>
      <c r="H4162" s="16" t="s">
        <v>1422</v>
      </c>
    </row>
    <row r="4163" spans="1:8" x14ac:dyDescent="0.2">
      <c r="A4163">
        <v>83230</v>
      </c>
      <c r="C4163" t="s">
        <v>32</v>
      </c>
      <c r="D4163" t="s">
        <v>321</v>
      </c>
      <c r="F4163" t="s">
        <v>6588</v>
      </c>
      <c r="G4163" t="s">
        <v>2293</v>
      </c>
      <c r="H4163" s="16" t="s">
        <v>2294</v>
      </c>
    </row>
    <row r="4164" spans="1:8" x14ac:dyDescent="0.2">
      <c r="A4164">
        <v>83250</v>
      </c>
      <c r="C4164" t="s">
        <v>32</v>
      </c>
      <c r="D4164" t="s">
        <v>321</v>
      </c>
      <c r="F4164" t="s">
        <v>6588</v>
      </c>
      <c r="G4164" t="s">
        <v>1423</v>
      </c>
      <c r="H4164" s="16" t="s">
        <v>1424</v>
      </c>
    </row>
    <row r="4165" spans="1:8" x14ac:dyDescent="0.2">
      <c r="A4165">
        <v>83270</v>
      </c>
      <c r="C4165" t="s">
        <v>32</v>
      </c>
      <c r="D4165" t="s">
        <v>321</v>
      </c>
      <c r="F4165" t="s">
        <v>6588</v>
      </c>
      <c r="G4165" t="s">
        <v>6241</v>
      </c>
      <c r="H4165" s="16" t="s">
        <v>6242</v>
      </c>
    </row>
    <row r="4166" spans="1:8" x14ac:dyDescent="0.2">
      <c r="A4166">
        <v>83290</v>
      </c>
      <c r="C4166" t="s">
        <v>32</v>
      </c>
      <c r="D4166" t="s">
        <v>321</v>
      </c>
      <c r="F4166" t="s">
        <v>6588</v>
      </c>
      <c r="G4166" t="s">
        <v>2295</v>
      </c>
      <c r="H4166" s="16" t="s">
        <v>2296</v>
      </c>
    </row>
    <row r="4167" spans="1:8" x14ac:dyDescent="0.2">
      <c r="A4167">
        <v>83310</v>
      </c>
      <c r="C4167" t="s">
        <v>32</v>
      </c>
      <c r="D4167" t="s">
        <v>321</v>
      </c>
      <c r="F4167" t="s">
        <v>6588</v>
      </c>
      <c r="G4167" t="s">
        <v>2037</v>
      </c>
      <c r="H4167" s="16" t="s">
        <v>2038</v>
      </c>
    </row>
    <row r="4168" spans="1:8" x14ac:dyDescent="0.2">
      <c r="A4168">
        <v>83330</v>
      </c>
      <c r="C4168" t="s">
        <v>32</v>
      </c>
      <c r="D4168" t="s">
        <v>321</v>
      </c>
      <c r="F4168" t="s">
        <v>6588</v>
      </c>
      <c r="G4168" t="s">
        <v>2297</v>
      </c>
      <c r="H4168" s="16" t="s">
        <v>2298</v>
      </c>
    </row>
    <row r="4169" spans="1:8" x14ac:dyDescent="0.2">
      <c r="A4169">
        <v>83350</v>
      </c>
      <c r="C4169" t="s">
        <v>32</v>
      </c>
      <c r="D4169" t="s">
        <v>321</v>
      </c>
      <c r="F4169" t="s">
        <v>6588</v>
      </c>
      <c r="G4169" t="s">
        <v>2299</v>
      </c>
      <c r="H4169" s="16" t="s">
        <v>2300</v>
      </c>
    </row>
    <row r="4170" spans="1:8" x14ac:dyDescent="0.2">
      <c r="A4170">
        <v>83370</v>
      </c>
      <c r="C4170" t="s">
        <v>32</v>
      </c>
      <c r="D4170" t="s">
        <v>321</v>
      </c>
      <c r="F4170" t="s">
        <v>6588</v>
      </c>
      <c r="G4170" t="s">
        <v>2301</v>
      </c>
      <c r="H4170" s="16" t="s">
        <v>2302</v>
      </c>
    </row>
    <row r="4171" spans="1:8" x14ac:dyDescent="0.2">
      <c r="A4171">
        <v>83390</v>
      </c>
      <c r="C4171" t="s">
        <v>32</v>
      </c>
      <c r="D4171" t="s">
        <v>321</v>
      </c>
      <c r="F4171" t="s">
        <v>6588</v>
      </c>
      <c r="G4171" t="s">
        <v>7328</v>
      </c>
      <c r="H4171" s="16" t="s">
        <v>7329</v>
      </c>
    </row>
    <row r="4172" spans="1:8" x14ac:dyDescent="0.2">
      <c r="A4172">
        <v>83410</v>
      </c>
      <c r="C4172" t="s">
        <v>32</v>
      </c>
      <c r="D4172" t="s">
        <v>321</v>
      </c>
      <c r="F4172" t="s">
        <v>6588</v>
      </c>
      <c r="G4172" t="s">
        <v>7330</v>
      </c>
      <c r="H4172" s="16" t="s">
        <v>7331</v>
      </c>
    </row>
    <row r="4173" spans="1:8" x14ac:dyDescent="0.2">
      <c r="A4173">
        <v>83430</v>
      </c>
      <c r="C4173" t="s">
        <v>32</v>
      </c>
      <c r="D4173" t="s">
        <v>321</v>
      </c>
      <c r="F4173" t="s">
        <v>6588</v>
      </c>
      <c r="G4173" t="s">
        <v>7332</v>
      </c>
      <c r="H4173" s="16" t="s">
        <v>7333</v>
      </c>
    </row>
    <row r="4174" spans="1:8" x14ac:dyDescent="0.2">
      <c r="A4174">
        <v>83450</v>
      </c>
      <c r="C4174" t="s">
        <v>32</v>
      </c>
      <c r="D4174" t="s">
        <v>321</v>
      </c>
      <c r="F4174" t="s">
        <v>6588</v>
      </c>
      <c r="G4174" t="s">
        <v>7334</v>
      </c>
      <c r="H4174" s="16" t="s">
        <v>7335</v>
      </c>
    </row>
    <row r="4175" spans="1:8" x14ac:dyDescent="0.2">
      <c r="A4175">
        <v>83470</v>
      </c>
      <c r="C4175" t="s">
        <v>32</v>
      </c>
      <c r="D4175" t="s">
        <v>321</v>
      </c>
      <c r="F4175" t="s">
        <v>6588</v>
      </c>
      <c r="G4175" t="s">
        <v>7336</v>
      </c>
      <c r="H4175" s="16" t="s">
        <v>7337</v>
      </c>
    </row>
    <row r="4176" spans="1:8" x14ac:dyDescent="0.2">
      <c r="A4176">
        <v>83490</v>
      </c>
      <c r="C4176" t="s">
        <v>32</v>
      </c>
      <c r="D4176" t="s">
        <v>321</v>
      </c>
      <c r="F4176" t="s">
        <v>6588</v>
      </c>
      <c r="G4176" t="s">
        <v>7338</v>
      </c>
      <c r="H4176" s="16" t="s">
        <v>7339</v>
      </c>
    </row>
    <row r="4177" spans="1:8" x14ac:dyDescent="0.2">
      <c r="A4177">
        <v>83510</v>
      </c>
      <c r="C4177" t="s">
        <v>32</v>
      </c>
      <c r="D4177" t="s">
        <v>321</v>
      </c>
      <c r="F4177" t="s">
        <v>6588</v>
      </c>
      <c r="G4177" t="s">
        <v>7340</v>
      </c>
      <c r="H4177" s="16" t="s">
        <v>7341</v>
      </c>
    </row>
    <row r="4178" spans="1:8" x14ac:dyDescent="0.2">
      <c r="A4178">
        <v>83530</v>
      </c>
      <c r="C4178" t="s">
        <v>32</v>
      </c>
      <c r="D4178" t="s">
        <v>321</v>
      </c>
      <c r="F4178" t="s">
        <v>6588</v>
      </c>
      <c r="G4178" t="s">
        <v>7342</v>
      </c>
      <c r="H4178" s="16" t="s">
        <v>7343</v>
      </c>
    </row>
    <row r="4179" spans="1:8" x14ac:dyDescent="0.2">
      <c r="A4179">
        <v>83550</v>
      </c>
      <c r="C4179" t="s">
        <v>32</v>
      </c>
      <c r="D4179" t="s">
        <v>321</v>
      </c>
      <c r="F4179" t="s">
        <v>6588</v>
      </c>
      <c r="G4179" t="s">
        <v>7344</v>
      </c>
      <c r="H4179" s="16" t="s">
        <v>7345</v>
      </c>
    </row>
    <row r="4180" spans="1:8" x14ac:dyDescent="0.2">
      <c r="A4180">
        <v>83570</v>
      </c>
      <c r="C4180" t="s">
        <v>32</v>
      </c>
      <c r="D4180" t="s">
        <v>321</v>
      </c>
      <c r="F4180" t="s">
        <v>6588</v>
      </c>
      <c r="G4180" t="s">
        <v>2303</v>
      </c>
      <c r="H4180" s="16" t="s">
        <v>2304</v>
      </c>
    </row>
    <row r="4181" spans="1:8" x14ac:dyDescent="0.2">
      <c r="A4181">
        <v>83590</v>
      </c>
      <c r="C4181" t="s">
        <v>32</v>
      </c>
      <c r="D4181" t="s">
        <v>321</v>
      </c>
      <c r="F4181" t="s">
        <v>6588</v>
      </c>
      <c r="G4181" t="s">
        <v>2305</v>
      </c>
      <c r="H4181" s="16" t="s">
        <v>2306</v>
      </c>
    </row>
    <row r="4182" spans="1:8" x14ac:dyDescent="0.2">
      <c r="A4182">
        <v>83610</v>
      </c>
      <c r="C4182" t="s">
        <v>32</v>
      </c>
      <c r="D4182" t="s">
        <v>321</v>
      </c>
      <c r="F4182" t="s">
        <v>6588</v>
      </c>
      <c r="G4182" t="s">
        <v>2039</v>
      </c>
      <c r="H4182" s="16" t="s">
        <v>2040</v>
      </c>
    </row>
    <row r="4183" spans="1:8" x14ac:dyDescent="0.2">
      <c r="A4183">
        <v>83630</v>
      </c>
      <c r="C4183" t="s">
        <v>32</v>
      </c>
      <c r="D4183" t="s">
        <v>321</v>
      </c>
      <c r="F4183" t="s">
        <v>6588</v>
      </c>
      <c r="G4183" t="s">
        <v>2307</v>
      </c>
      <c r="H4183" s="16" t="s">
        <v>2308</v>
      </c>
    </row>
    <row r="4184" spans="1:8" x14ac:dyDescent="0.2">
      <c r="A4184">
        <v>83650</v>
      </c>
      <c r="C4184" t="s">
        <v>32</v>
      </c>
      <c r="D4184" t="s">
        <v>321</v>
      </c>
      <c r="F4184" t="s">
        <v>6588</v>
      </c>
      <c r="G4184" t="s">
        <v>6001</v>
      </c>
      <c r="H4184" s="16" t="s">
        <v>6002</v>
      </c>
    </row>
    <row r="4185" spans="1:8" x14ac:dyDescent="0.2">
      <c r="A4185">
        <v>83670</v>
      </c>
      <c r="C4185" t="s">
        <v>32</v>
      </c>
      <c r="D4185" t="s">
        <v>321</v>
      </c>
      <c r="F4185" t="s">
        <v>6588</v>
      </c>
      <c r="G4185" t="s">
        <v>7346</v>
      </c>
      <c r="H4185" s="16" t="s">
        <v>7347</v>
      </c>
    </row>
    <row r="4186" spans="1:8" x14ac:dyDescent="0.2">
      <c r="A4186">
        <v>83690</v>
      </c>
      <c r="C4186" t="s">
        <v>32</v>
      </c>
      <c r="D4186" t="s">
        <v>321</v>
      </c>
      <c r="F4186" t="s">
        <v>6588</v>
      </c>
      <c r="G4186" t="s">
        <v>7177</v>
      </c>
      <c r="H4186" s="16" t="s">
        <v>7178</v>
      </c>
    </row>
    <row r="4187" spans="1:8" x14ac:dyDescent="0.2">
      <c r="A4187">
        <v>83710</v>
      </c>
      <c r="C4187" t="s">
        <v>32</v>
      </c>
      <c r="D4187" t="s">
        <v>321</v>
      </c>
      <c r="F4187" t="s">
        <v>6588</v>
      </c>
      <c r="G4187" t="s">
        <v>7348</v>
      </c>
      <c r="H4187" s="16" t="s">
        <v>7349</v>
      </c>
    </row>
    <row r="4188" spans="1:8" x14ac:dyDescent="0.2">
      <c r="A4188">
        <v>83730</v>
      </c>
      <c r="C4188" t="s">
        <v>32</v>
      </c>
      <c r="D4188" t="s">
        <v>321</v>
      </c>
      <c r="F4188" t="s">
        <v>6588</v>
      </c>
      <c r="G4188" t="s">
        <v>7179</v>
      </c>
      <c r="H4188" s="16" t="s">
        <v>7180</v>
      </c>
    </row>
    <row r="4189" spans="1:8" x14ac:dyDescent="0.2">
      <c r="A4189">
        <v>83750</v>
      </c>
      <c r="C4189" t="s">
        <v>32</v>
      </c>
      <c r="D4189" t="s">
        <v>321</v>
      </c>
      <c r="F4189" t="s">
        <v>6588</v>
      </c>
      <c r="G4189" t="s">
        <v>7181</v>
      </c>
      <c r="H4189" s="16" t="s">
        <v>7182</v>
      </c>
    </row>
    <row r="4190" spans="1:8" x14ac:dyDescent="0.2">
      <c r="A4190">
        <v>83770</v>
      </c>
      <c r="C4190" t="s">
        <v>32</v>
      </c>
      <c r="D4190" t="s">
        <v>321</v>
      </c>
      <c r="F4190" t="s">
        <v>6588</v>
      </c>
      <c r="G4190" t="s">
        <v>7183</v>
      </c>
      <c r="H4190" s="16" t="s">
        <v>7184</v>
      </c>
    </row>
    <row r="4191" spans="1:8" x14ac:dyDescent="0.2">
      <c r="A4191">
        <v>83790</v>
      </c>
      <c r="C4191" t="s">
        <v>32</v>
      </c>
      <c r="D4191" t="s">
        <v>321</v>
      </c>
      <c r="F4191" t="s">
        <v>6588</v>
      </c>
      <c r="G4191" t="s">
        <v>2041</v>
      </c>
      <c r="H4191" s="16" t="s">
        <v>2042</v>
      </c>
    </row>
    <row r="4192" spans="1:8" x14ac:dyDescent="0.2">
      <c r="A4192">
        <v>83810</v>
      </c>
      <c r="C4192" t="s">
        <v>32</v>
      </c>
      <c r="D4192" t="s">
        <v>321</v>
      </c>
      <c r="F4192" t="s">
        <v>6588</v>
      </c>
      <c r="G4192" t="s">
        <v>2309</v>
      </c>
      <c r="H4192" s="16" t="s">
        <v>2310</v>
      </c>
    </row>
    <row r="4193" spans="1:8" x14ac:dyDescent="0.2">
      <c r="A4193">
        <v>83830</v>
      </c>
      <c r="C4193" t="s">
        <v>32</v>
      </c>
      <c r="D4193" t="s">
        <v>321</v>
      </c>
      <c r="F4193" t="s">
        <v>6588</v>
      </c>
      <c r="G4193" t="s">
        <v>2311</v>
      </c>
      <c r="H4193" s="16" t="s">
        <v>2312</v>
      </c>
    </row>
    <row r="4194" spans="1:8" x14ac:dyDescent="0.2">
      <c r="A4194">
        <v>83850</v>
      </c>
      <c r="C4194" t="s">
        <v>32</v>
      </c>
      <c r="D4194" t="s">
        <v>321</v>
      </c>
      <c r="F4194" t="s">
        <v>6588</v>
      </c>
      <c r="G4194" t="s">
        <v>2313</v>
      </c>
      <c r="H4194" s="16" t="s">
        <v>2314</v>
      </c>
    </row>
    <row r="4195" spans="1:8" x14ac:dyDescent="0.2">
      <c r="A4195">
        <v>83870</v>
      </c>
      <c r="C4195" t="s">
        <v>32</v>
      </c>
      <c r="D4195" t="s">
        <v>321</v>
      </c>
      <c r="F4195" t="s">
        <v>6588</v>
      </c>
      <c r="G4195" t="s">
        <v>2315</v>
      </c>
      <c r="H4195" s="16" t="s">
        <v>2316</v>
      </c>
    </row>
    <row r="4196" spans="1:8" x14ac:dyDescent="0.2">
      <c r="A4196">
        <v>83890</v>
      </c>
      <c r="C4196" t="s">
        <v>32</v>
      </c>
      <c r="D4196" t="s">
        <v>321</v>
      </c>
      <c r="F4196" t="s">
        <v>6588</v>
      </c>
      <c r="G4196" t="s">
        <v>6003</v>
      </c>
      <c r="H4196" s="16" t="s">
        <v>6004</v>
      </c>
    </row>
    <row r="4197" spans="1:8" x14ac:dyDescent="0.2">
      <c r="A4197">
        <v>83910</v>
      </c>
      <c r="C4197" t="s">
        <v>32</v>
      </c>
      <c r="D4197" t="s">
        <v>321</v>
      </c>
      <c r="F4197" t="s">
        <v>6588</v>
      </c>
      <c r="G4197" t="s">
        <v>6005</v>
      </c>
      <c r="H4197" s="16" t="s">
        <v>6006</v>
      </c>
    </row>
    <row r="4198" spans="1:8" x14ac:dyDescent="0.2">
      <c r="A4198">
        <v>83930</v>
      </c>
      <c r="C4198" t="s">
        <v>32</v>
      </c>
      <c r="D4198" t="s">
        <v>321</v>
      </c>
      <c r="F4198" t="s">
        <v>6588</v>
      </c>
      <c r="G4198" t="s">
        <v>6007</v>
      </c>
      <c r="H4198" s="16" t="s">
        <v>6008</v>
      </c>
    </row>
    <row r="4199" spans="1:8" x14ac:dyDescent="0.2">
      <c r="A4199">
        <v>83950</v>
      </c>
      <c r="C4199" t="s">
        <v>32</v>
      </c>
      <c r="D4199" t="s">
        <v>321</v>
      </c>
      <c r="F4199" t="s">
        <v>6588</v>
      </c>
      <c r="G4199" t="s">
        <v>6009</v>
      </c>
      <c r="H4199" s="16" t="s">
        <v>6010</v>
      </c>
    </row>
    <row r="4200" spans="1:8" x14ac:dyDescent="0.2">
      <c r="A4200">
        <v>83970</v>
      </c>
      <c r="C4200" t="s">
        <v>32</v>
      </c>
      <c r="D4200" t="s">
        <v>321</v>
      </c>
      <c r="F4200" t="s">
        <v>6588</v>
      </c>
      <c r="G4200" t="s">
        <v>6011</v>
      </c>
      <c r="H4200" s="16" t="s">
        <v>6012</v>
      </c>
    </row>
    <row r="4201" spans="1:8" x14ac:dyDescent="0.2">
      <c r="A4201">
        <v>83990</v>
      </c>
      <c r="C4201" t="s">
        <v>32</v>
      </c>
      <c r="D4201" t="s">
        <v>321</v>
      </c>
      <c r="F4201" t="s">
        <v>6588</v>
      </c>
      <c r="G4201" t="s">
        <v>6013</v>
      </c>
      <c r="H4201" s="16" t="s">
        <v>6014</v>
      </c>
    </row>
    <row r="4202" spans="1:8" x14ac:dyDescent="0.2">
      <c r="A4202">
        <v>84010</v>
      </c>
      <c r="C4202" t="s">
        <v>32</v>
      </c>
      <c r="D4202" t="s">
        <v>321</v>
      </c>
      <c r="F4202" t="s">
        <v>6588</v>
      </c>
      <c r="G4202" t="s">
        <v>6015</v>
      </c>
      <c r="H4202" s="16" t="s">
        <v>6016</v>
      </c>
    </row>
    <row r="4203" spans="1:8" x14ac:dyDescent="0.2">
      <c r="A4203">
        <v>84030</v>
      </c>
      <c r="C4203" t="s">
        <v>32</v>
      </c>
      <c r="D4203" t="s">
        <v>321</v>
      </c>
      <c r="F4203" t="s">
        <v>6588</v>
      </c>
      <c r="G4203" t="s">
        <v>6017</v>
      </c>
      <c r="H4203" s="16" t="s">
        <v>6018</v>
      </c>
    </row>
    <row r="4204" spans="1:8" x14ac:dyDescent="0.2">
      <c r="A4204">
        <v>84050</v>
      </c>
      <c r="C4204" t="s">
        <v>32</v>
      </c>
      <c r="D4204" t="s">
        <v>321</v>
      </c>
      <c r="F4204" t="s">
        <v>6588</v>
      </c>
      <c r="G4204" t="s">
        <v>6019</v>
      </c>
      <c r="H4204" s="16" t="s">
        <v>6020</v>
      </c>
    </row>
    <row r="4205" spans="1:8" x14ac:dyDescent="0.2">
      <c r="A4205">
        <v>84070</v>
      </c>
      <c r="C4205" t="s">
        <v>32</v>
      </c>
      <c r="D4205" t="s">
        <v>321</v>
      </c>
      <c r="F4205" t="s">
        <v>6588</v>
      </c>
      <c r="G4205" t="s">
        <v>6021</v>
      </c>
      <c r="H4205" s="16" t="s">
        <v>6022</v>
      </c>
    </row>
    <row r="4206" spans="1:8" x14ac:dyDescent="0.2">
      <c r="A4206">
        <v>84090</v>
      </c>
      <c r="C4206" t="s">
        <v>32</v>
      </c>
      <c r="D4206" t="s">
        <v>321</v>
      </c>
      <c r="F4206" t="s">
        <v>6588</v>
      </c>
      <c r="G4206" t="s">
        <v>6023</v>
      </c>
      <c r="H4206" s="16" t="s">
        <v>6024</v>
      </c>
    </row>
    <row r="4207" spans="1:8" x14ac:dyDescent="0.2">
      <c r="A4207">
        <v>84110</v>
      </c>
      <c r="C4207" t="s">
        <v>32</v>
      </c>
      <c r="D4207" t="s">
        <v>321</v>
      </c>
      <c r="F4207" t="s">
        <v>6588</v>
      </c>
      <c r="G4207" t="s">
        <v>6025</v>
      </c>
      <c r="H4207" s="16" t="s">
        <v>6026</v>
      </c>
    </row>
    <row r="4208" spans="1:8" x14ac:dyDescent="0.2">
      <c r="A4208">
        <v>84130</v>
      </c>
      <c r="C4208" t="s">
        <v>32</v>
      </c>
      <c r="D4208" t="s">
        <v>321</v>
      </c>
      <c r="F4208" t="s">
        <v>6588</v>
      </c>
      <c r="G4208" t="s">
        <v>2317</v>
      </c>
      <c r="H4208" s="16" t="s">
        <v>2318</v>
      </c>
    </row>
    <row r="4209" spans="1:8" x14ac:dyDescent="0.2">
      <c r="A4209">
        <v>84150</v>
      </c>
      <c r="C4209" t="s">
        <v>32</v>
      </c>
      <c r="D4209" t="s">
        <v>321</v>
      </c>
      <c r="F4209" t="s">
        <v>6588</v>
      </c>
      <c r="G4209" t="s">
        <v>7350</v>
      </c>
      <c r="H4209" s="16" t="s">
        <v>7351</v>
      </c>
    </row>
    <row r="4210" spans="1:8" x14ac:dyDescent="0.2">
      <c r="A4210">
        <v>84170</v>
      </c>
      <c r="C4210" t="s">
        <v>32</v>
      </c>
      <c r="D4210" t="s">
        <v>321</v>
      </c>
      <c r="F4210" t="s">
        <v>6588</v>
      </c>
      <c r="G4210" t="s">
        <v>2319</v>
      </c>
      <c r="H4210" s="16" t="s">
        <v>2320</v>
      </c>
    </row>
    <row r="4211" spans="1:8" x14ac:dyDescent="0.2">
      <c r="A4211">
        <v>84190</v>
      </c>
      <c r="C4211" t="s">
        <v>32</v>
      </c>
      <c r="D4211" t="s">
        <v>321</v>
      </c>
      <c r="F4211" t="s">
        <v>6588</v>
      </c>
      <c r="G4211" t="s">
        <v>6027</v>
      </c>
      <c r="H4211" s="16" t="s">
        <v>6028</v>
      </c>
    </row>
    <row r="4212" spans="1:8" x14ac:dyDescent="0.2">
      <c r="A4212">
        <v>84210</v>
      </c>
      <c r="C4212" t="s">
        <v>32</v>
      </c>
      <c r="D4212" t="s">
        <v>321</v>
      </c>
      <c r="F4212" t="s">
        <v>6588</v>
      </c>
      <c r="G4212" t="s">
        <v>6029</v>
      </c>
      <c r="H4212" s="16" t="s">
        <v>6030</v>
      </c>
    </row>
    <row r="4213" spans="1:8" x14ac:dyDescent="0.2">
      <c r="A4213">
        <v>84230</v>
      </c>
      <c r="C4213" t="s">
        <v>32</v>
      </c>
      <c r="D4213" t="s">
        <v>321</v>
      </c>
      <c r="F4213" t="s">
        <v>6588</v>
      </c>
      <c r="G4213" t="s">
        <v>6031</v>
      </c>
      <c r="H4213" s="16" t="s">
        <v>6032</v>
      </c>
    </row>
    <row r="4214" spans="1:8" x14ac:dyDescent="0.2">
      <c r="A4214">
        <v>84250</v>
      </c>
      <c r="C4214" t="s">
        <v>32</v>
      </c>
      <c r="D4214" t="s">
        <v>321</v>
      </c>
      <c r="F4214" t="s">
        <v>6588</v>
      </c>
      <c r="G4214" t="s">
        <v>6033</v>
      </c>
      <c r="H4214" s="16" t="s">
        <v>6034</v>
      </c>
    </row>
    <row r="4215" spans="1:8" x14ac:dyDescent="0.2">
      <c r="A4215">
        <v>84270</v>
      </c>
      <c r="C4215" t="s">
        <v>32</v>
      </c>
      <c r="D4215" t="s">
        <v>321</v>
      </c>
      <c r="F4215" t="s">
        <v>6588</v>
      </c>
      <c r="G4215" t="s">
        <v>7352</v>
      </c>
      <c r="H4215" s="16" t="s">
        <v>7353</v>
      </c>
    </row>
    <row r="4216" spans="1:8" x14ac:dyDescent="0.2">
      <c r="A4216">
        <v>84290</v>
      </c>
      <c r="C4216" t="s">
        <v>32</v>
      </c>
      <c r="D4216" t="s">
        <v>321</v>
      </c>
      <c r="F4216" t="s">
        <v>6588</v>
      </c>
      <c r="G4216" t="s">
        <v>7354</v>
      </c>
      <c r="H4216" s="16" t="s">
        <v>7355</v>
      </c>
    </row>
    <row r="4217" spans="1:8" x14ac:dyDescent="0.2">
      <c r="A4217">
        <v>84310</v>
      </c>
      <c r="C4217" t="s">
        <v>32</v>
      </c>
      <c r="D4217" t="s">
        <v>321</v>
      </c>
      <c r="F4217" t="s">
        <v>6588</v>
      </c>
      <c r="G4217" t="s">
        <v>7356</v>
      </c>
      <c r="H4217" s="16" t="s">
        <v>7357</v>
      </c>
    </row>
    <row r="4218" spans="1:8" x14ac:dyDescent="0.2">
      <c r="A4218">
        <v>84330</v>
      </c>
      <c r="C4218" t="s">
        <v>32</v>
      </c>
      <c r="D4218" t="s">
        <v>321</v>
      </c>
      <c r="F4218" t="s">
        <v>6588</v>
      </c>
      <c r="G4218" t="s">
        <v>7358</v>
      </c>
      <c r="H4218" s="16" t="s">
        <v>7359</v>
      </c>
    </row>
    <row r="4219" spans="1:8" x14ac:dyDescent="0.2">
      <c r="A4219">
        <v>84350</v>
      </c>
      <c r="C4219" t="s">
        <v>32</v>
      </c>
      <c r="D4219" t="s">
        <v>321</v>
      </c>
      <c r="F4219" t="s">
        <v>6588</v>
      </c>
      <c r="G4219" t="s">
        <v>7360</v>
      </c>
      <c r="H4219" s="16" t="s">
        <v>7361</v>
      </c>
    </row>
    <row r="4220" spans="1:8" x14ac:dyDescent="0.2">
      <c r="A4220">
        <v>84370</v>
      </c>
      <c r="C4220" t="s">
        <v>32</v>
      </c>
      <c r="D4220" t="s">
        <v>321</v>
      </c>
      <c r="F4220" t="s">
        <v>6588</v>
      </c>
      <c r="G4220" t="s">
        <v>2321</v>
      </c>
      <c r="H4220" s="16" t="s">
        <v>2322</v>
      </c>
    </row>
    <row r="4221" spans="1:8" x14ac:dyDescent="0.2">
      <c r="A4221">
        <v>84390</v>
      </c>
      <c r="C4221" t="s">
        <v>32</v>
      </c>
      <c r="D4221" t="s">
        <v>321</v>
      </c>
      <c r="F4221" t="s">
        <v>6588</v>
      </c>
      <c r="G4221" t="s">
        <v>1425</v>
      </c>
      <c r="H4221" s="16" t="s">
        <v>1426</v>
      </c>
    </row>
    <row r="4222" spans="1:8" x14ac:dyDescent="0.2">
      <c r="A4222">
        <v>84410</v>
      </c>
      <c r="C4222" t="s">
        <v>32</v>
      </c>
      <c r="D4222" t="s">
        <v>321</v>
      </c>
      <c r="F4222" t="s">
        <v>6588</v>
      </c>
      <c r="G4222" t="s">
        <v>2323</v>
      </c>
      <c r="H4222" s="16" t="s">
        <v>2324</v>
      </c>
    </row>
    <row r="4223" spans="1:8" x14ac:dyDescent="0.2">
      <c r="A4223">
        <v>84430</v>
      </c>
      <c r="C4223" t="s">
        <v>32</v>
      </c>
      <c r="D4223" t="s">
        <v>321</v>
      </c>
      <c r="F4223" t="s">
        <v>6588</v>
      </c>
      <c r="G4223" t="s">
        <v>4677</v>
      </c>
      <c r="H4223" s="16" t="s">
        <v>7362</v>
      </c>
    </row>
    <row r="4224" spans="1:8" x14ac:dyDescent="0.2">
      <c r="A4224">
        <v>84450</v>
      </c>
      <c r="C4224" t="s">
        <v>32</v>
      </c>
      <c r="D4224" t="s">
        <v>321</v>
      </c>
      <c r="F4224" t="s">
        <v>6588</v>
      </c>
      <c r="G4224" t="s">
        <v>2325</v>
      </c>
      <c r="H4224" s="16" t="s">
        <v>2326</v>
      </c>
    </row>
    <row r="4225" spans="1:8" x14ac:dyDescent="0.2">
      <c r="A4225">
        <v>84470</v>
      </c>
      <c r="C4225" t="s">
        <v>32</v>
      </c>
      <c r="D4225" t="s">
        <v>321</v>
      </c>
      <c r="F4225" t="s">
        <v>6588</v>
      </c>
      <c r="G4225" t="s">
        <v>2327</v>
      </c>
      <c r="H4225" s="16" t="s">
        <v>2328</v>
      </c>
    </row>
    <row r="4226" spans="1:8" x14ac:dyDescent="0.2">
      <c r="A4226">
        <v>84490</v>
      </c>
      <c r="C4226" t="s">
        <v>32</v>
      </c>
      <c r="D4226" t="s">
        <v>321</v>
      </c>
      <c r="F4226" t="s">
        <v>6588</v>
      </c>
      <c r="G4226" t="s">
        <v>7363</v>
      </c>
      <c r="H4226" s="16" t="s">
        <v>7364</v>
      </c>
    </row>
    <row r="4227" spans="1:8" x14ac:dyDescent="0.2">
      <c r="A4227">
        <v>84510</v>
      </c>
      <c r="C4227" t="s">
        <v>32</v>
      </c>
      <c r="D4227" t="s">
        <v>321</v>
      </c>
      <c r="F4227" t="s">
        <v>6588</v>
      </c>
      <c r="G4227" t="s">
        <v>7365</v>
      </c>
      <c r="H4227" s="16" t="s">
        <v>7366</v>
      </c>
    </row>
    <row r="4228" spans="1:8" x14ac:dyDescent="0.2">
      <c r="A4228">
        <v>84530</v>
      </c>
      <c r="C4228" t="s">
        <v>32</v>
      </c>
      <c r="D4228" t="s">
        <v>321</v>
      </c>
      <c r="F4228" t="s">
        <v>6588</v>
      </c>
      <c r="G4228" t="s">
        <v>2329</v>
      </c>
      <c r="H4228" s="16" t="s">
        <v>2330</v>
      </c>
    </row>
    <row r="4229" spans="1:8" x14ac:dyDescent="0.2">
      <c r="A4229">
        <v>84550</v>
      </c>
      <c r="C4229" t="s">
        <v>32</v>
      </c>
      <c r="D4229" t="s">
        <v>321</v>
      </c>
      <c r="F4229" t="s">
        <v>6588</v>
      </c>
      <c r="G4229" t="s">
        <v>2331</v>
      </c>
      <c r="H4229" s="16" t="s">
        <v>2332</v>
      </c>
    </row>
    <row r="4230" spans="1:8" x14ac:dyDescent="0.2">
      <c r="A4230">
        <v>84570</v>
      </c>
      <c r="C4230" t="s">
        <v>32</v>
      </c>
      <c r="D4230" t="s">
        <v>321</v>
      </c>
      <c r="F4230" t="s">
        <v>6588</v>
      </c>
      <c r="G4230" t="s">
        <v>1427</v>
      </c>
      <c r="H4230" s="16" t="s">
        <v>1428</v>
      </c>
    </row>
    <row r="4231" spans="1:8" x14ac:dyDescent="0.2">
      <c r="A4231">
        <v>84590</v>
      </c>
      <c r="C4231" t="s">
        <v>32</v>
      </c>
      <c r="D4231" t="s">
        <v>321</v>
      </c>
      <c r="F4231" t="s">
        <v>6588</v>
      </c>
      <c r="G4231" t="s">
        <v>7114</v>
      </c>
      <c r="H4231" s="16" t="s">
        <v>7115</v>
      </c>
    </row>
    <row r="4232" spans="1:8" x14ac:dyDescent="0.2">
      <c r="A4232">
        <v>84610</v>
      </c>
      <c r="C4232" t="s">
        <v>32</v>
      </c>
      <c r="D4232" t="s">
        <v>321</v>
      </c>
      <c r="F4232" t="s">
        <v>6588</v>
      </c>
      <c r="G4232" t="s">
        <v>2043</v>
      </c>
      <c r="H4232" s="16" t="s">
        <v>2044</v>
      </c>
    </row>
    <row r="4233" spans="1:8" x14ac:dyDescent="0.2">
      <c r="A4233">
        <v>84630</v>
      </c>
      <c r="C4233" t="s">
        <v>32</v>
      </c>
      <c r="D4233" t="s">
        <v>321</v>
      </c>
      <c r="F4233" t="s">
        <v>6588</v>
      </c>
      <c r="G4233" t="s">
        <v>7185</v>
      </c>
      <c r="H4233" s="16" t="s">
        <v>7186</v>
      </c>
    </row>
    <row r="4234" spans="1:8" x14ac:dyDescent="0.2">
      <c r="A4234">
        <v>84650</v>
      </c>
      <c r="C4234" t="s">
        <v>32</v>
      </c>
      <c r="D4234" t="s">
        <v>321</v>
      </c>
      <c r="F4234" t="s">
        <v>6588</v>
      </c>
      <c r="G4234" t="s">
        <v>2333</v>
      </c>
      <c r="H4234" s="16" t="s">
        <v>2334</v>
      </c>
    </row>
    <row r="4235" spans="1:8" x14ac:dyDescent="0.2">
      <c r="A4235">
        <v>84670</v>
      </c>
      <c r="C4235" t="s">
        <v>32</v>
      </c>
      <c r="D4235" t="s">
        <v>321</v>
      </c>
      <c r="F4235" t="s">
        <v>6588</v>
      </c>
      <c r="G4235" t="s">
        <v>7367</v>
      </c>
      <c r="H4235" s="16" t="s">
        <v>7368</v>
      </c>
    </row>
    <row r="4236" spans="1:8" x14ac:dyDescent="0.2">
      <c r="A4236">
        <v>84690</v>
      </c>
      <c r="C4236" t="s">
        <v>32</v>
      </c>
      <c r="D4236" t="s">
        <v>321</v>
      </c>
      <c r="F4236" t="s">
        <v>6588</v>
      </c>
      <c r="G4236" t="s">
        <v>7369</v>
      </c>
      <c r="H4236" s="16" t="s">
        <v>7370</v>
      </c>
    </row>
    <row r="4237" spans="1:8" x14ac:dyDescent="0.2">
      <c r="A4237">
        <v>84710</v>
      </c>
      <c r="C4237" t="s">
        <v>32</v>
      </c>
      <c r="D4237" t="s">
        <v>321</v>
      </c>
      <c r="F4237" t="s">
        <v>6588</v>
      </c>
      <c r="G4237" t="s">
        <v>774</v>
      </c>
      <c r="H4237" s="16" t="s">
        <v>7371</v>
      </c>
    </row>
    <row r="4238" spans="1:8" x14ac:dyDescent="0.2">
      <c r="A4238">
        <v>84730</v>
      </c>
      <c r="C4238" t="s">
        <v>32</v>
      </c>
      <c r="D4238" t="s">
        <v>321</v>
      </c>
      <c r="F4238" t="s">
        <v>6588</v>
      </c>
      <c r="G4238" t="s">
        <v>7116</v>
      </c>
      <c r="H4238" s="16" t="s">
        <v>7117</v>
      </c>
    </row>
    <row r="4239" spans="1:8" x14ac:dyDescent="0.2">
      <c r="A4239">
        <v>84750</v>
      </c>
      <c r="C4239" t="s">
        <v>32</v>
      </c>
      <c r="D4239" t="s">
        <v>321</v>
      </c>
      <c r="F4239" t="s">
        <v>6588</v>
      </c>
      <c r="G4239" t="s">
        <v>7372</v>
      </c>
      <c r="H4239" s="16" t="s">
        <v>7373</v>
      </c>
    </row>
    <row r="4240" spans="1:8" x14ac:dyDescent="0.2">
      <c r="A4240">
        <v>84770</v>
      </c>
      <c r="C4240" t="s">
        <v>32</v>
      </c>
      <c r="D4240" t="s">
        <v>321</v>
      </c>
      <c r="F4240" t="s">
        <v>6588</v>
      </c>
      <c r="G4240" t="s">
        <v>6035</v>
      </c>
      <c r="H4240" s="16" t="s">
        <v>6036</v>
      </c>
    </row>
    <row r="4241" spans="1:8" x14ac:dyDescent="0.2">
      <c r="A4241">
        <v>84790</v>
      </c>
      <c r="C4241" t="s">
        <v>32</v>
      </c>
      <c r="D4241" t="s">
        <v>321</v>
      </c>
      <c r="F4241" t="s">
        <v>6588</v>
      </c>
      <c r="G4241" t="s">
        <v>7374</v>
      </c>
      <c r="H4241" s="16" t="s">
        <v>7375</v>
      </c>
    </row>
    <row r="4242" spans="1:8" x14ac:dyDescent="0.2">
      <c r="A4242">
        <v>84810</v>
      </c>
      <c r="C4242" t="s">
        <v>32</v>
      </c>
      <c r="D4242" t="s">
        <v>321</v>
      </c>
      <c r="F4242" t="s">
        <v>6588</v>
      </c>
      <c r="G4242" t="s">
        <v>7187</v>
      </c>
      <c r="H4242" s="16" t="s">
        <v>7188</v>
      </c>
    </row>
    <row r="4243" spans="1:8" x14ac:dyDescent="0.2">
      <c r="A4243">
        <v>84830</v>
      </c>
      <c r="C4243" t="s">
        <v>32</v>
      </c>
      <c r="D4243" t="s">
        <v>321</v>
      </c>
      <c r="F4243" t="s">
        <v>6588</v>
      </c>
      <c r="G4243" t="s">
        <v>7189</v>
      </c>
      <c r="H4243" s="16" t="s">
        <v>7190</v>
      </c>
    </row>
    <row r="4244" spans="1:8" x14ac:dyDescent="0.2">
      <c r="A4244">
        <v>84850</v>
      </c>
      <c r="C4244" t="s">
        <v>32</v>
      </c>
      <c r="D4244" t="s">
        <v>321</v>
      </c>
      <c r="F4244" t="s">
        <v>6588</v>
      </c>
      <c r="G4244" t="s">
        <v>2045</v>
      </c>
      <c r="H4244" s="16" t="s">
        <v>2337</v>
      </c>
    </row>
    <row r="4245" spans="1:8" x14ac:dyDescent="0.2">
      <c r="A4245">
        <v>84870</v>
      </c>
      <c r="C4245" t="s">
        <v>32</v>
      </c>
      <c r="D4245" t="s">
        <v>321</v>
      </c>
      <c r="F4245" t="s">
        <v>6588</v>
      </c>
      <c r="G4245" t="s">
        <v>6037</v>
      </c>
      <c r="H4245" s="16" t="s">
        <v>6038</v>
      </c>
    </row>
    <row r="4246" spans="1:8" x14ac:dyDescent="0.2">
      <c r="A4246">
        <v>84890</v>
      </c>
      <c r="C4246" t="s">
        <v>32</v>
      </c>
      <c r="D4246" t="s">
        <v>321</v>
      </c>
      <c r="F4246" t="s">
        <v>6588</v>
      </c>
      <c r="G4246" t="s">
        <v>7376</v>
      </c>
      <c r="H4246" s="16" t="s">
        <v>7377</v>
      </c>
    </row>
    <row r="4247" spans="1:8" x14ac:dyDescent="0.2">
      <c r="A4247">
        <v>84910</v>
      </c>
      <c r="C4247" t="s">
        <v>32</v>
      </c>
      <c r="D4247" t="s">
        <v>321</v>
      </c>
      <c r="F4247" t="s">
        <v>6588</v>
      </c>
      <c r="G4247" t="s">
        <v>7378</v>
      </c>
      <c r="H4247" s="16" t="s">
        <v>7379</v>
      </c>
    </row>
    <row r="4248" spans="1:8" x14ac:dyDescent="0.2">
      <c r="A4248">
        <v>84930</v>
      </c>
      <c r="C4248" t="s">
        <v>32</v>
      </c>
      <c r="D4248" t="s">
        <v>321</v>
      </c>
      <c r="F4248" t="s">
        <v>6588</v>
      </c>
      <c r="G4248" t="s">
        <v>7380</v>
      </c>
      <c r="H4248" s="16" t="s">
        <v>7381</v>
      </c>
    </row>
    <row r="4249" spans="1:8" x14ac:dyDescent="0.2">
      <c r="A4249">
        <v>84950</v>
      </c>
      <c r="C4249" t="s">
        <v>32</v>
      </c>
      <c r="D4249" t="s">
        <v>321</v>
      </c>
      <c r="F4249" t="s">
        <v>6588</v>
      </c>
      <c r="G4249" t="s">
        <v>7382</v>
      </c>
      <c r="H4249" s="16" t="s">
        <v>7383</v>
      </c>
    </row>
    <row r="4250" spans="1:8" x14ac:dyDescent="0.2">
      <c r="A4250">
        <v>84970</v>
      </c>
      <c r="C4250" t="s">
        <v>32</v>
      </c>
      <c r="D4250" t="s">
        <v>321</v>
      </c>
      <c r="F4250" t="s">
        <v>6588</v>
      </c>
      <c r="G4250" t="s">
        <v>7384</v>
      </c>
      <c r="H4250" s="16" t="s">
        <v>7385</v>
      </c>
    </row>
    <row r="4251" spans="1:8" x14ac:dyDescent="0.2">
      <c r="A4251">
        <v>84990</v>
      </c>
      <c r="C4251" t="s">
        <v>32</v>
      </c>
      <c r="D4251" t="s">
        <v>321</v>
      </c>
      <c r="F4251" t="s">
        <v>6588</v>
      </c>
      <c r="G4251" t="s">
        <v>7386</v>
      </c>
      <c r="H4251" s="16" t="s">
        <v>7387</v>
      </c>
    </row>
    <row r="4252" spans="1:8" x14ac:dyDescent="0.2">
      <c r="A4252">
        <v>85010</v>
      </c>
      <c r="C4252" t="s">
        <v>32</v>
      </c>
      <c r="D4252" t="s">
        <v>321</v>
      </c>
      <c r="F4252" t="s">
        <v>6588</v>
      </c>
      <c r="G4252" t="s">
        <v>5455</v>
      </c>
      <c r="H4252" s="16" t="s">
        <v>7118</v>
      </c>
    </row>
    <row r="4253" spans="1:8" x14ac:dyDescent="0.2">
      <c r="A4253">
        <v>85030</v>
      </c>
      <c r="C4253" t="s">
        <v>32</v>
      </c>
      <c r="D4253" t="s">
        <v>321</v>
      </c>
      <c r="F4253" t="s">
        <v>6588</v>
      </c>
      <c r="G4253" t="s">
        <v>7191</v>
      </c>
      <c r="H4253" s="16" t="s">
        <v>7192</v>
      </c>
    </row>
    <row r="4254" spans="1:8" x14ac:dyDescent="0.2">
      <c r="A4254">
        <v>85050</v>
      </c>
      <c r="C4254" t="s">
        <v>32</v>
      </c>
      <c r="D4254" t="s">
        <v>321</v>
      </c>
      <c r="F4254" t="s">
        <v>6588</v>
      </c>
      <c r="G4254" t="s">
        <v>2338</v>
      </c>
      <c r="H4254" s="16" t="s">
        <v>2339</v>
      </c>
    </row>
    <row r="4255" spans="1:8" x14ac:dyDescent="0.2">
      <c r="A4255">
        <v>85070</v>
      </c>
      <c r="C4255" t="s">
        <v>32</v>
      </c>
      <c r="D4255" t="s">
        <v>321</v>
      </c>
      <c r="F4255" t="s">
        <v>6588</v>
      </c>
      <c r="G4255" t="s">
        <v>7167</v>
      </c>
      <c r="H4255" s="16" t="s">
        <v>7168</v>
      </c>
    </row>
    <row r="4256" spans="1:8" x14ac:dyDescent="0.2">
      <c r="A4256">
        <v>85090</v>
      </c>
      <c r="C4256" t="s">
        <v>32</v>
      </c>
      <c r="D4256" t="s">
        <v>321</v>
      </c>
      <c r="F4256" t="s">
        <v>6588</v>
      </c>
      <c r="G4256" t="s">
        <v>2340</v>
      </c>
      <c r="H4256" s="16" t="s">
        <v>2341</v>
      </c>
    </row>
    <row r="4257" spans="1:8" x14ac:dyDescent="0.2">
      <c r="A4257">
        <v>85110</v>
      </c>
      <c r="C4257" t="s">
        <v>32</v>
      </c>
      <c r="D4257" t="s">
        <v>321</v>
      </c>
      <c r="F4257" t="s">
        <v>6588</v>
      </c>
      <c r="G4257" t="s">
        <v>2047</v>
      </c>
      <c r="H4257" s="16" t="s">
        <v>2048</v>
      </c>
    </row>
    <row r="4258" spans="1:8" x14ac:dyDescent="0.2">
      <c r="A4258">
        <v>85130</v>
      </c>
      <c r="C4258" t="s">
        <v>32</v>
      </c>
      <c r="D4258" t="s">
        <v>321</v>
      </c>
      <c r="F4258" t="s">
        <v>6588</v>
      </c>
      <c r="G4258" t="s">
        <v>2342</v>
      </c>
      <c r="H4258" s="16" t="s">
        <v>2343</v>
      </c>
    </row>
    <row r="4259" spans="1:8" x14ac:dyDescent="0.2">
      <c r="A4259">
        <v>85150</v>
      </c>
      <c r="C4259" t="s">
        <v>32</v>
      </c>
      <c r="D4259" t="s">
        <v>321</v>
      </c>
      <c r="F4259" t="s">
        <v>6588</v>
      </c>
      <c r="G4259" t="s">
        <v>2344</v>
      </c>
      <c r="H4259" s="16" t="s">
        <v>2345</v>
      </c>
    </row>
    <row r="4260" spans="1:8" x14ac:dyDescent="0.2">
      <c r="A4260">
        <v>85170</v>
      </c>
      <c r="C4260" t="s">
        <v>32</v>
      </c>
      <c r="D4260" t="s">
        <v>321</v>
      </c>
      <c r="F4260" t="s">
        <v>6588</v>
      </c>
      <c r="G4260" t="s">
        <v>2346</v>
      </c>
      <c r="H4260" s="16" t="s">
        <v>2347</v>
      </c>
    </row>
    <row r="4261" spans="1:8" x14ac:dyDescent="0.2">
      <c r="A4261">
        <v>85190</v>
      </c>
      <c r="C4261" t="s">
        <v>32</v>
      </c>
      <c r="D4261" t="s">
        <v>321</v>
      </c>
      <c r="F4261" t="s">
        <v>6588</v>
      </c>
      <c r="G4261" t="s">
        <v>2348</v>
      </c>
      <c r="H4261" s="16" t="s">
        <v>2349</v>
      </c>
    </row>
    <row r="4262" spans="1:8" x14ac:dyDescent="0.2">
      <c r="A4262">
        <v>85210</v>
      </c>
      <c r="C4262" t="s">
        <v>32</v>
      </c>
      <c r="D4262" t="s">
        <v>321</v>
      </c>
      <c r="F4262" t="s">
        <v>6588</v>
      </c>
      <c r="G4262" t="s">
        <v>2352</v>
      </c>
      <c r="H4262" s="16" t="s">
        <v>2353</v>
      </c>
    </row>
    <row r="4263" spans="1:8" x14ac:dyDescent="0.2">
      <c r="A4263">
        <v>85230</v>
      </c>
      <c r="C4263" t="s">
        <v>32</v>
      </c>
      <c r="D4263" t="s">
        <v>321</v>
      </c>
      <c r="F4263" t="s">
        <v>6588</v>
      </c>
      <c r="G4263" t="s">
        <v>1106</v>
      </c>
      <c r="H4263" s="16" t="s">
        <v>2354</v>
      </c>
    </row>
    <row r="4264" spans="1:8" x14ac:dyDescent="0.2">
      <c r="A4264">
        <v>85250</v>
      </c>
      <c r="C4264" t="s">
        <v>32</v>
      </c>
      <c r="D4264" t="s">
        <v>321</v>
      </c>
      <c r="F4264" t="s">
        <v>6588</v>
      </c>
      <c r="G4264" t="s">
        <v>2355</v>
      </c>
      <c r="H4264" s="16" t="s">
        <v>2356</v>
      </c>
    </row>
    <row r="4265" spans="1:8" x14ac:dyDescent="0.2">
      <c r="A4265">
        <v>85270</v>
      </c>
      <c r="C4265" t="s">
        <v>32</v>
      </c>
      <c r="D4265" t="s">
        <v>321</v>
      </c>
      <c r="F4265" t="s">
        <v>6588</v>
      </c>
      <c r="G4265" t="s">
        <v>2049</v>
      </c>
      <c r="H4265" s="16" t="s">
        <v>2050</v>
      </c>
    </row>
    <row r="4266" spans="1:8" x14ac:dyDescent="0.2">
      <c r="A4266">
        <v>85290</v>
      </c>
      <c r="C4266" t="s">
        <v>32</v>
      </c>
      <c r="D4266" t="s">
        <v>321</v>
      </c>
      <c r="F4266" t="s">
        <v>6588</v>
      </c>
      <c r="G4266" t="s">
        <v>7193</v>
      </c>
      <c r="H4266" s="16" t="s">
        <v>7194</v>
      </c>
    </row>
    <row r="4267" spans="1:8" x14ac:dyDescent="0.2">
      <c r="A4267">
        <v>85310</v>
      </c>
      <c r="C4267" t="s">
        <v>32</v>
      </c>
      <c r="D4267" t="s">
        <v>321</v>
      </c>
      <c r="F4267" t="s">
        <v>6588</v>
      </c>
      <c r="G4267" t="s">
        <v>6039</v>
      </c>
      <c r="H4267" s="16" t="s">
        <v>6040</v>
      </c>
    </row>
    <row r="4268" spans="1:8" x14ac:dyDescent="0.2">
      <c r="A4268">
        <v>85330</v>
      </c>
      <c r="C4268" t="s">
        <v>32</v>
      </c>
      <c r="D4268" t="s">
        <v>321</v>
      </c>
      <c r="F4268" t="s">
        <v>6588</v>
      </c>
      <c r="G4268" t="s">
        <v>7388</v>
      </c>
      <c r="H4268" s="16" t="s">
        <v>7389</v>
      </c>
    </row>
    <row r="4269" spans="1:8" x14ac:dyDescent="0.2">
      <c r="A4269">
        <v>85350</v>
      </c>
      <c r="C4269" t="s">
        <v>32</v>
      </c>
      <c r="D4269" t="s">
        <v>321</v>
      </c>
      <c r="F4269" t="s">
        <v>6588</v>
      </c>
      <c r="G4269" t="s">
        <v>6041</v>
      </c>
      <c r="H4269" s="16" t="s">
        <v>6042</v>
      </c>
    </row>
    <row r="4270" spans="1:8" x14ac:dyDescent="0.2">
      <c r="A4270">
        <v>85370</v>
      </c>
      <c r="C4270" t="s">
        <v>32</v>
      </c>
      <c r="D4270" t="s">
        <v>321</v>
      </c>
      <c r="F4270" t="s">
        <v>6588</v>
      </c>
      <c r="G4270" t="s">
        <v>7390</v>
      </c>
      <c r="H4270" s="16" t="s">
        <v>7391</v>
      </c>
    </row>
    <row r="4271" spans="1:8" x14ac:dyDescent="0.2">
      <c r="A4271">
        <v>85390</v>
      </c>
      <c r="C4271" t="s">
        <v>32</v>
      </c>
      <c r="D4271" t="s">
        <v>321</v>
      </c>
      <c r="F4271" t="s">
        <v>6588</v>
      </c>
      <c r="G4271" t="s">
        <v>7392</v>
      </c>
      <c r="H4271" s="16" t="s">
        <v>7393</v>
      </c>
    </row>
    <row r="4272" spans="1:8" x14ac:dyDescent="0.2">
      <c r="A4272">
        <v>85410</v>
      </c>
      <c r="C4272" t="s">
        <v>32</v>
      </c>
      <c r="D4272" t="s">
        <v>321</v>
      </c>
      <c r="F4272" t="s">
        <v>6588</v>
      </c>
      <c r="G4272" t="s">
        <v>7394</v>
      </c>
      <c r="H4272" s="16" t="s">
        <v>7395</v>
      </c>
    </row>
    <row r="4273" spans="1:8" x14ac:dyDescent="0.2">
      <c r="A4273">
        <v>85430</v>
      </c>
      <c r="C4273" t="s">
        <v>32</v>
      </c>
      <c r="D4273" t="s">
        <v>321</v>
      </c>
      <c r="F4273" t="s">
        <v>6588</v>
      </c>
      <c r="G4273" t="s">
        <v>2363</v>
      </c>
      <c r="H4273" s="16" t="s">
        <v>2364</v>
      </c>
    </row>
    <row r="4274" spans="1:8" x14ac:dyDescent="0.2">
      <c r="A4274">
        <v>85450</v>
      </c>
      <c r="C4274" t="s">
        <v>32</v>
      </c>
      <c r="D4274" t="s">
        <v>321</v>
      </c>
      <c r="F4274" t="s">
        <v>6588</v>
      </c>
      <c r="G4274" t="s">
        <v>2365</v>
      </c>
      <c r="H4274" s="16" t="s">
        <v>2366</v>
      </c>
    </row>
    <row r="4275" spans="1:8" x14ac:dyDescent="0.2">
      <c r="A4275">
        <v>85470</v>
      </c>
      <c r="C4275" t="s">
        <v>32</v>
      </c>
      <c r="D4275" t="s">
        <v>321</v>
      </c>
      <c r="F4275" t="s">
        <v>6588</v>
      </c>
      <c r="G4275" t="s">
        <v>2367</v>
      </c>
      <c r="H4275" s="16" t="s">
        <v>2368</v>
      </c>
    </row>
    <row r="4276" spans="1:8" x14ac:dyDescent="0.2">
      <c r="A4276">
        <v>85490</v>
      </c>
      <c r="C4276" t="s">
        <v>32</v>
      </c>
      <c r="D4276" t="s">
        <v>321</v>
      </c>
      <c r="F4276" t="s">
        <v>6588</v>
      </c>
      <c r="G4276" t="s">
        <v>2369</v>
      </c>
      <c r="H4276" s="16" t="s">
        <v>2370</v>
      </c>
    </row>
    <row r="4277" spans="1:8" x14ac:dyDescent="0.2">
      <c r="A4277">
        <v>85510</v>
      </c>
      <c r="C4277" t="s">
        <v>32</v>
      </c>
      <c r="D4277" t="s">
        <v>321</v>
      </c>
      <c r="F4277" t="s">
        <v>6588</v>
      </c>
      <c r="G4277" t="s">
        <v>2371</v>
      </c>
      <c r="H4277" s="16" t="s">
        <v>2372</v>
      </c>
    </row>
    <row r="4278" spans="1:8" x14ac:dyDescent="0.2">
      <c r="A4278">
        <v>85530</v>
      </c>
      <c r="C4278" t="s">
        <v>32</v>
      </c>
      <c r="D4278" t="s">
        <v>321</v>
      </c>
      <c r="F4278" t="s">
        <v>6588</v>
      </c>
      <c r="G4278" t="s">
        <v>2373</v>
      </c>
      <c r="H4278" s="16" t="s">
        <v>2374</v>
      </c>
    </row>
    <row r="4279" spans="1:8" x14ac:dyDescent="0.2">
      <c r="A4279">
        <v>85550</v>
      </c>
      <c r="C4279" t="s">
        <v>32</v>
      </c>
      <c r="D4279" t="s">
        <v>321</v>
      </c>
      <c r="F4279" t="s">
        <v>6588</v>
      </c>
      <c r="G4279" t="s">
        <v>2375</v>
      </c>
      <c r="H4279" s="16" t="s">
        <v>2376</v>
      </c>
    </row>
    <row r="4280" spans="1:8" x14ac:dyDescent="0.2">
      <c r="A4280">
        <v>85570</v>
      </c>
      <c r="C4280" t="s">
        <v>32</v>
      </c>
      <c r="D4280" t="s">
        <v>321</v>
      </c>
      <c r="F4280" t="s">
        <v>6588</v>
      </c>
      <c r="G4280" t="s">
        <v>2377</v>
      </c>
      <c r="H4280" s="16" t="s">
        <v>2378</v>
      </c>
    </row>
    <row r="4281" spans="1:8" x14ac:dyDescent="0.2">
      <c r="A4281">
        <v>85590</v>
      </c>
      <c r="C4281" t="s">
        <v>32</v>
      </c>
      <c r="D4281" t="s">
        <v>321</v>
      </c>
      <c r="F4281" t="s">
        <v>6588</v>
      </c>
      <c r="G4281" t="s">
        <v>2379</v>
      </c>
      <c r="H4281" s="16" t="s">
        <v>2380</v>
      </c>
    </row>
    <row r="4282" spans="1:8" x14ac:dyDescent="0.2">
      <c r="A4282">
        <v>85610</v>
      </c>
      <c r="C4282" t="s">
        <v>32</v>
      </c>
      <c r="D4282" t="s">
        <v>321</v>
      </c>
      <c r="F4282" t="s">
        <v>6588</v>
      </c>
      <c r="G4282" t="s">
        <v>2381</v>
      </c>
      <c r="H4282" s="16" t="s">
        <v>2382</v>
      </c>
    </row>
    <row r="4283" spans="1:8" x14ac:dyDescent="0.2">
      <c r="A4283">
        <v>85630</v>
      </c>
      <c r="C4283" t="s">
        <v>32</v>
      </c>
      <c r="D4283" t="s">
        <v>321</v>
      </c>
      <c r="F4283" t="s">
        <v>6588</v>
      </c>
      <c r="G4283" t="s">
        <v>2383</v>
      </c>
      <c r="H4283" s="16" t="s">
        <v>2384</v>
      </c>
    </row>
    <row r="4284" spans="1:8" x14ac:dyDescent="0.2">
      <c r="A4284">
        <v>85650</v>
      </c>
      <c r="C4284" t="s">
        <v>32</v>
      </c>
      <c r="D4284" t="s">
        <v>321</v>
      </c>
      <c r="F4284" t="s">
        <v>6588</v>
      </c>
      <c r="G4284" t="s">
        <v>2385</v>
      </c>
      <c r="H4284" s="16" t="s">
        <v>2386</v>
      </c>
    </row>
    <row r="4285" spans="1:8" x14ac:dyDescent="0.2">
      <c r="A4285">
        <v>85670</v>
      </c>
      <c r="C4285" t="s">
        <v>32</v>
      </c>
      <c r="D4285" t="s">
        <v>321</v>
      </c>
      <c r="F4285" t="s">
        <v>6588</v>
      </c>
      <c r="G4285" t="s">
        <v>2387</v>
      </c>
      <c r="H4285" s="16" t="s">
        <v>2388</v>
      </c>
    </row>
    <row r="4286" spans="1:8" x14ac:dyDescent="0.2">
      <c r="A4286">
        <v>85690</v>
      </c>
      <c r="C4286" t="s">
        <v>32</v>
      </c>
      <c r="D4286" t="s">
        <v>321</v>
      </c>
      <c r="F4286" t="s">
        <v>6588</v>
      </c>
      <c r="G4286" t="s">
        <v>2389</v>
      </c>
      <c r="H4286" s="16" t="s">
        <v>2390</v>
      </c>
    </row>
    <row r="4287" spans="1:8" x14ac:dyDescent="0.2">
      <c r="A4287">
        <v>85710</v>
      </c>
      <c r="C4287" t="s">
        <v>32</v>
      </c>
      <c r="D4287" t="s">
        <v>321</v>
      </c>
      <c r="F4287" t="s">
        <v>6588</v>
      </c>
      <c r="G4287" t="s">
        <v>6243</v>
      </c>
      <c r="H4287" t="s">
        <v>6244</v>
      </c>
    </row>
    <row r="4288" spans="1:8" x14ac:dyDescent="0.2">
      <c r="A4288">
        <v>85730</v>
      </c>
      <c r="C4288" t="s">
        <v>32</v>
      </c>
      <c r="D4288" t="s">
        <v>321</v>
      </c>
      <c r="F4288" t="s">
        <v>6588</v>
      </c>
      <c r="G4288" t="s">
        <v>2391</v>
      </c>
      <c r="H4288" s="16" t="s">
        <v>2392</v>
      </c>
    </row>
    <row r="4289" spans="1:8" x14ac:dyDescent="0.2">
      <c r="A4289">
        <v>85750</v>
      </c>
      <c r="C4289" t="s">
        <v>32</v>
      </c>
      <c r="D4289" t="s">
        <v>321</v>
      </c>
      <c r="F4289" t="s">
        <v>6588</v>
      </c>
      <c r="G4289" t="s">
        <v>6245</v>
      </c>
      <c r="H4289" s="16" t="s">
        <v>6246</v>
      </c>
    </row>
    <row r="4290" spans="1:8" x14ac:dyDescent="0.2">
      <c r="A4290">
        <v>85770</v>
      </c>
      <c r="C4290" t="s">
        <v>32</v>
      </c>
      <c r="D4290" t="s">
        <v>321</v>
      </c>
      <c r="F4290" t="s">
        <v>6588</v>
      </c>
      <c r="G4290" t="s">
        <v>2395</v>
      </c>
      <c r="H4290" s="16" t="s">
        <v>2396</v>
      </c>
    </row>
    <row r="4291" spans="1:8" x14ac:dyDescent="0.2">
      <c r="A4291">
        <v>85790</v>
      </c>
      <c r="C4291" t="s">
        <v>32</v>
      </c>
      <c r="D4291" t="s">
        <v>321</v>
      </c>
      <c r="F4291" t="s">
        <v>6588</v>
      </c>
      <c r="G4291" t="s">
        <v>7071</v>
      </c>
      <c r="H4291" s="16" t="s">
        <v>7396</v>
      </c>
    </row>
    <row r="4292" spans="1:8" x14ac:dyDescent="0.2">
      <c r="A4292">
        <v>85810</v>
      </c>
      <c r="C4292" t="s">
        <v>32</v>
      </c>
      <c r="D4292" t="s">
        <v>321</v>
      </c>
      <c r="F4292" t="s">
        <v>6588</v>
      </c>
      <c r="G4292" t="s">
        <v>7397</v>
      </c>
      <c r="H4292" s="16" t="s">
        <v>7398</v>
      </c>
    </row>
    <row r="4293" spans="1:8" x14ac:dyDescent="0.2">
      <c r="A4293">
        <v>85830</v>
      </c>
      <c r="C4293" t="s">
        <v>32</v>
      </c>
      <c r="D4293" t="s">
        <v>321</v>
      </c>
      <c r="F4293" t="s">
        <v>6588</v>
      </c>
      <c r="G4293" t="s">
        <v>2397</v>
      </c>
      <c r="H4293" s="16" t="s">
        <v>2398</v>
      </c>
    </row>
    <row r="4294" spans="1:8" x14ac:dyDescent="0.2">
      <c r="A4294">
        <v>85850</v>
      </c>
      <c r="C4294" t="s">
        <v>32</v>
      </c>
      <c r="D4294" t="s">
        <v>321</v>
      </c>
      <c r="F4294" t="s">
        <v>6588</v>
      </c>
      <c r="G4294" t="s">
        <v>2399</v>
      </c>
      <c r="H4294" s="16" t="s">
        <v>2400</v>
      </c>
    </row>
    <row r="4295" spans="1:8" x14ac:dyDescent="0.2">
      <c r="A4295">
        <v>85870</v>
      </c>
      <c r="C4295" t="s">
        <v>32</v>
      </c>
      <c r="D4295" t="s">
        <v>321</v>
      </c>
      <c r="F4295" t="s">
        <v>6588</v>
      </c>
      <c r="G4295" t="s">
        <v>1429</v>
      </c>
      <c r="H4295" s="16" t="s">
        <v>1430</v>
      </c>
    </row>
    <row r="4296" spans="1:8" x14ac:dyDescent="0.2">
      <c r="A4296">
        <v>85890</v>
      </c>
      <c r="C4296" t="s">
        <v>32</v>
      </c>
      <c r="D4296" t="s">
        <v>321</v>
      </c>
      <c r="F4296" t="s">
        <v>6588</v>
      </c>
      <c r="G4296" t="s">
        <v>2403</v>
      </c>
      <c r="H4296" s="16" t="s">
        <v>2404</v>
      </c>
    </row>
    <row r="4297" spans="1:8" x14ac:dyDescent="0.2">
      <c r="A4297">
        <v>85910</v>
      </c>
      <c r="C4297" t="s">
        <v>32</v>
      </c>
      <c r="D4297" t="s">
        <v>321</v>
      </c>
      <c r="F4297" t="s">
        <v>6588</v>
      </c>
      <c r="G4297" t="s">
        <v>2051</v>
      </c>
      <c r="H4297" s="16" t="s">
        <v>2052</v>
      </c>
    </row>
    <row r="4298" spans="1:8" x14ac:dyDescent="0.2">
      <c r="A4298">
        <v>85930</v>
      </c>
      <c r="C4298" t="s">
        <v>32</v>
      </c>
      <c r="D4298" t="s">
        <v>321</v>
      </c>
      <c r="F4298" t="s">
        <v>6588</v>
      </c>
      <c r="G4298" t="s">
        <v>7399</v>
      </c>
      <c r="H4298" s="16" t="s">
        <v>7400</v>
      </c>
    </row>
    <row r="4299" spans="1:8" x14ac:dyDescent="0.2">
      <c r="A4299">
        <v>85950</v>
      </c>
      <c r="C4299" t="s">
        <v>32</v>
      </c>
      <c r="D4299" t="s">
        <v>321</v>
      </c>
      <c r="F4299" t="s">
        <v>6588</v>
      </c>
      <c r="G4299" t="s">
        <v>2405</v>
      </c>
      <c r="H4299" s="16" t="s">
        <v>2406</v>
      </c>
    </row>
    <row r="4300" spans="1:8" x14ac:dyDescent="0.2">
      <c r="A4300">
        <v>85970</v>
      </c>
      <c r="C4300" t="s">
        <v>32</v>
      </c>
      <c r="D4300" t="s">
        <v>321</v>
      </c>
      <c r="F4300" t="s">
        <v>6588</v>
      </c>
      <c r="G4300" t="s">
        <v>7073</v>
      </c>
      <c r="H4300" s="16" t="s">
        <v>7195</v>
      </c>
    </row>
    <row r="4301" spans="1:8" x14ac:dyDescent="0.2">
      <c r="A4301">
        <v>85990</v>
      </c>
      <c r="C4301" t="s">
        <v>32</v>
      </c>
      <c r="D4301" t="s">
        <v>321</v>
      </c>
      <c r="F4301" t="s">
        <v>6588</v>
      </c>
      <c r="G4301" t="s">
        <v>7130</v>
      </c>
      <c r="H4301" s="16" t="s">
        <v>7131</v>
      </c>
    </row>
    <row r="4302" spans="1:8" x14ac:dyDescent="0.2">
      <c r="A4302">
        <v>86010</v>
      </c>
      <c r="C4302" t="s">
        <v>32</v>
      </c>
      <c r="D4302" t="s">
        <v>321</v>
      </c>
      <c r="F4302" t="s">
        <v>6588</v>
      </c>
      <c r="G4302" t="s">
        <v>2407</v>
      </c>
      <c r="H4302" s="16" t="s">
        <v>2408</v>
      </c>
    </row>
    <row r="4303" spans="1:8" x14ac:dyDescent="0.2">
      <c r="A4303">
        <v>86030</v>
      </c>
      <c r="C4303" t="s">
        <v>32</v>
      </c>
      <c r="D4303" t="s">
        <v>321</v>
      </c>
      <c r="F4303" t="s">
        <v>6588</v>
      </c>
      <c r="G4303" t="s">
        <v>2053</v>
      </c>
      <c r="H4303" s="16" t="s">
        <v>2054</v>
      </c>
    </row>
    <row r="4304" spans="1:8" x14ac:dyDescent="0.2">
      <c r="A4304">
        <v>86050</v>
      </c>
      <c r="C4304" t="s">
        <v>32</v>
      </c>
      <c r="D4304" t="s">
        <v>321</v>
      </c>
      <c r="F4304" t="s">
        <v>6588</v>
      </c>
      <c r="G4304" t="s">
        <v>2411</v>
      </c>
      <c r="H4304" s="16" t="s">
        <v>2412</v>
      </c>
    </row>
    <row r="4305" spans="1:8" x14ac:dyDescent="0.2">
      <c r="A4305">
        <v>86070</v>
      </c>
      <c r="C4305" t="s">
        <v>32</v>
      </c>
      <c r="D4305" t="s">
        <v>321</v>
      </c>
      <c r="F4305" t="s">
        <v>6588</v>
      </c>
      <c r="G4305" t="s">
        <v>2055</v>
      </c>
      <c r="H4305" s="16" t="s">
        <v>2056</v>
      </c>
    </row>
    <row r="4306" spans="1:8" x14ac:dyDescent="0.2">
      <c r="A4306">
        <v>86090</v>
      </c>
      <c r="C4306" t="s">
        <v>32</v>
      </c>
      <c r="D4306" t="s">
        <v>321</v>
      </c>
      <c r="F4306" t="s">
        <v>6588</v>
      </c>
      <c r="G4306" t="s">
        <v>6043</v>
      </c>
      <c r="H4306" s="16" t="s">
        <v>6044</v>
      </c>
    </row>
    <row r="4307" spans="1:8" x14ac:dyDescent="0.2">
      <c r="A4307">
        <v>86110</v>
      </c>
      <c r="C4307" t="s">
        <v>32</v>
      </c>
      <c r="D4307" t="s">
        <v>321</v>
      </c>
      <c r="F4307" t="s">
        <v>6588</v>
      </c>
      <c r="G4307" t="s">
        <v>6045</v>
      </c>
      <c r="H4307" s="16" t="s">
        <v>6046</v>
      </c>
    </row>
    <row r="4308" spans="1:8" x14ac:dyDescent="0.2">
      <c r="A4308">
        <v>86130</v>
      </c>
      <c r="C4308" t="s">
        <v>32</v>
      </c>
      <c r="D4308" t="s">
        <v>321</v>
      </c>
      <c r="F4308" t="s">
        <v>6588</v>
      </c>
      <c r="G4308" t="s">
        <v>6047</v>
      </c>
      <c r="H4308" s="16" t="s">
        <v>6048</v>
      </c>
    </row>
    <row r="4309" spans="1:8" x14ac:dyDescent="0.2">
      <c r="A4309">
        <v>86150</v>
      </c>
      <c r="C4309" t="s">
        <v>32</v>
      </c>
      <c r="D4309" t="s">
        <v>321</v>
      </c>
      <c r="F4309" t="s">
        <v>6588</v>
      </c>
      <c r="G4309" t="s">
        <v>7196</v>
      </c>
      <c r="H4309" s="16" t="s">
        <v>7197</v>
      </c>
    </row>
    <row r="4310" spans="1:8" x14ac:dyDescent="0.2">
      <c r="A4310">
        <v>86170</v>
      </c>
      <c r="C4310" t="s">
        <v>32</v>
      </c>
      <c r="D4310" t="s">
        <v>321</v>
      </c>
      <c r="F4310" t="s">
        <v>6588</v>
      </c>
      <c r="G4310" t="s">
        <v>6049</v>
      </c>
      <c r="H4310" s="16" t="s">
        <v>6050</v>
      </c>
    </row>
    <row r="4311" spans="1:8" x14ac:dyDescent="0.2">
      <c r="A4311">
        <v>86190</v>
      </c>
      <c r="C4311" t="s">
        <v>32</v>
      </c>
      <c r="D4311" t="s">
        <v>321</v>
      </c>
      <c r="F4311" t="s">
        <v>6588</v>
      </c>
      <c r="G4311" t="s">
        <v>7198</v>
      </c>
      <c r="H4311" s="16" t="s">
        <v>7199</v>
      </c>
    </row>
    <row r="4312" spans="1:8" x14ac:dyDescent="0.2">
      <c r="A4312">
        <v>86210</v>
      </c>
      <c r="C4312" t="s">
        <v>32</v>
      </c>
      <c r="D4312" t="s">
        <v>321</v>
      </c>
      <c r="F4312" t="s">
        <v>6588</v>
      </c>
      <c r="G4312" t="s">
        <v>7401</v>
      </c>
      <c r="H4312" s="16" t="s">
        <v>7402</v>
      </c>
    </row>
    <row r="4313" spans="1:8" x14ac:dyDescent="0.2">
      <c r="A4313">
        <v>86230</v>
      </c>
      <c r="C4313" t="s">
        <v>32</v>
      </c>
      <c r="D4313" t="s">
        <v>321</v>
      </c>
      <c r="F4313" t="s">
        <v>6588</v>
      </c>
      <c r="G4313" t="s">
        <v>7403</v>
      </c>
      <c r="H4313" s="16" t="s">
        <v>7404</v>
      </c>
    </row>
    <row r="4314" spans="1:8" x14ac:dyDescent="0.2">
      <c r="A4314">
        <v>86250</v>
      </c>
      <c r="C4314" t="s">
        <v>32</v>
      </c>
      <c r="D4314" t="s">
        <v>321</v>
      </c>
      <c r="F4314" t="s">
        <v>6588</v>
      </c>
      <c r="G4314" t="s">
        <v>2417</v>
      </c>
      <c r="H4314" s="16" t="s">
        <v>2418</v>
      </c>
    </row>
    <row r="4315" spans="1:8" x14ac:dyDescent="0.2">
      <c r="A4315">
        <v>86270</v>
      </c>
      <c r="C4315" t="s">
        <v>32</v>
      </c>
      <c r="D4315" t="s">
        <v>321</v>
      </c>
      <c r="F4315" t="s">
        <v>6588</v>
      </c>
      <c r="G4315" t="s">
        <v>2419</v>
      </c>
      <c r="H4315" s="16" t="s">
        <v>2420</v>
      </c>
    </row>
    <row r="4316" spans="1:8" x14ac:dyDescent="0.2">
      <c r="A4316">
        <v>86290</v>
      </c>
      <c r="C4316" t="s">
        <v>32</v>
      </c>
      <c r="D4316" t="s">
        <v>321</v>
      </c>
      <c r="F4316" t="s">
        <v>6588</v>
      </c>
      <c r="G4316" t="s">
        <v>6051</v>
      </c>
      <c r="H4316" s="16" t="s">
        <v>6052</v>
      </c>
    </row>
    <row r="4317" spans="1:8" x14ac:dyDescent="0.2">
      <c r="A4317">
        <v>86310</v>
      </c>
      <c r="C4317" t="s">
        <v>32</v>
      </c>
      <c r="D4317" t="s">
        <v>321</v>
      </c>
      <c r="F4317" t="s">
        <v>6588</v>
      </c>
      <c r="G4317" t="s">
        <v>7200</v>
      </c>
      <c r="H4317" s="16" t="s">
        <v>7201</v>
      </c>
    </row>
    <row r="4318" spans="1:8" x14ac:dyDescent="0.2">
      <c r="A4318">
        <v>86330</v>
      </c>
      <c r="C4318" t="s">
        <v>32</v>
      </c>
      <c r="D4318" t="s">
        <v>321</v>
      </c>
      <c r="F4318" t="s">
        <v>6588</v>
      </c>
      <c r="G4318" t="s">
        <v>7405</v>
      </c>
      <c r="H4318" s="16" t="s">
        <v>7406</v>
      </c>
    </row>
    <row r="4319" spans="1:8" x14ac:dyDescent="0.2">
      <c r="A4319">
        <v>86350</v>
      </c>
      <c r="C4319" t="s">
        <v>32</v>
      </c>
      <c r="D4319" t="s">
        <v>321</v>
      </c>
      <c r="F4319" t="s">
        <v>6588</v>
      </c>
      <c r="G4319" t="s">
        <v>6053</v>
      </c>
      <c r="H4319" s="16" t="s">
        <v>6054</v>
      </c>
    </row>
    <row r="4320" spans="1:8" x14ac:dyDescent="0.2">
      <c r="A4320">
        <v>86370</v>
      </c>
      <c r="C4320" t="s">
        <v>32</v>
      </c>
      <c r="D4320" t="s">
        <v>321</v>
      </c>
      <c r="F4320" t="s">
        <v>6588</v>
      </c>
      <c r="G4320" t="s">
        <v>7202</v>
      </c>
      <c r="H4320" s="16" t="s">
        <v>7203</v>
      </c>
    </row>
    <row r="4321" spans="1:8" x14ac:dyDescent="0.2">
      <c r="A4321">
        <v>86390</v>
      </c>
      <c r="C4321" t="s">
        <v>32</v>
      </c>
      <c r="D4321" t="s">
        <v>321</v>
      </c>
      <c r="F4321" t="s">
        <v>6588</v>
      </c>
      <c r="G4321" t="s">
        <v>6055</v>
      </c>
      <c r="H4321" s="16" t="s">
        <v>6056</v>
      </c>
    </row>
    <row r="4322" spans="1:8" x14ac:dyDescent="0.2">
      <c r="A4322">
        <v>86410</v>
      </c>
      <c r="C4322" t="s">
        <v>32</v>
      </c>
      <c r="D4322" t="s">
        <v>321</v>
      </c>
      <c r="F4322" t="s">
        <v>6588</v>
      </c>
      <c r="G4322" t="s">
        <v>7204</v>
      </c>
      <c r="H4322" s="16" t="s">
        <v>7205</v>
      </c>
    </row>
    <row r="4323" spans="1:8" x14ac:dyDescent="0.2">
      <c r="A4323">
        <v>86430</v>
      </c>
      <c r="C4323" t="s">
        <v>32</v>
      </c>
      <c r="D4323" t="s">
        <v>321</v>
      </c>
      <c r="F4323" t="s">
        <v>6588</v>
      </c>
      <c r="G4323" t="s">
        <v>6057</v>
      </c>
      <c r="H4323" s="16" t="s">
        <v>6058</v>
      </c>
    </row>
    <row r="4324" spans="1:8" x14ac:dyDescent="0.2">
      <c r="A4324">
        <v>86450</v>
      </c>
      <c r="C4324" t="s">
        <v>32</v>
      </c>
      <c r="D4324" t="s">
        <v>321</v>
      </c>
      <c r="F4324" t="s">
        <v>6588</v>
      </c>
      <c r="G4324" t="s">
        <v>6059</v>
      </c>
      <c r="H4324" s="16" t="s">
        <v>6060</v>
      </c>
    </row>
    <row r="4325" spans="1:8" x14ac:dyDescent="0.2">
      <c r="A4325">
        <v>86470</v>
      </c>
      <c r="C4325" t="s">
        <v>32</v>
      </c>
      <c r="D4325" t="s">
        <v>321</v>
      </c>
      <c r="F4325" t="s">
        <v>6588</v>
      </c>
      <c r="G4325" t="s">
        <v>6061</v>
      </c>
      <c r="H4325" s="16" t="s">
        <v>6062</v>
      </c>
    </row>
    <row r="4326" spans="1:8" x14ac:dyDescent="0.2">
      <c r="A4326">
        <v>86490</v>
      </c>
      <c r="C4326" t="s">
        <v>32</v>
      </c>
      <c r="D4326" t="s">
        <v>321</v>
      </c>
      <c r="F4326" t="s">
        <v>6588</v>
      </c>
      <c r="G4326" t="s">
        <v>7407</v>
      </c>
      <c r="H4326" s="16" t="s">
        <v>7408</v>
      </c>
    </row>
    <row r="4327" spans="1:8" x14ac:dyDescent="0.2">
      <c r="A4327">
        <v>86510</v>
      </c>
      <c r="C4327" t="s">
        <v>32</v>
      </c>
      <c r="D4327" t="s">
        <v>321</v>
      </c>
      <c r="F4327" t="s">
        <v>6588</v>
      </c>
      <c r="G4327" t="s">
        <v>7409</v>
      </c>
      <c r="H4327" s="16" t="s">
        <v>7410</v>
      </c>
    </row>
    <row r="4328" spans="1:8" x14ac:dyDescent="0.2">
      <c r="A4328">
        <v>86530</v>
      </c>
      <c r="C4328" t="s">
        <v>32</v>
      </c>
      <c r="D4328" t="s">
        <v>321</v>
      </c>
      <c r="F4328" t="s">
        <v>6588</v>
      </c>
      <c r="G4328" t="s">
        <v>6063</v>
      </c>
      <c r="H4328" s="16" t="s">
        <v>6064</v>
      </c>
    </row>
    <row r="4329" spans="1:8" x14ac:dyDescent="0.2">
      <c r="A4329">
        <v>86550</v>
      </c>
      <c r="C4329" t="s">
        <v>32</v>
      </c>
      <c r="D4329" t="s">
        <v>321</v>
      </c>
      <c r="F4329" t="s">
        <v>6588</v>
      </c>
      <c r="G4329" t="s">
        <v>7411</v>
      </c>
      <c r="H4329" s="16" t="s">
        <v>7412</v>
      </c>
    </row>
    <row r="4330" spans="1:8" x14ac:dyDescent="0.2">
      <c r="A4330">
        <v>86570</v>
      </c>
      <c r="C4330" t="s">
        <v>32</v>
      </c>
      <c r="D4330" t="s">
        <v>321</v>
      </c>
      <c r="F4330" t="s">
        <v>6588</v>
      </c>
      <c r="G4330" t="s">
        <v>7413</v>
      </c>
      <c r="H4330" s="16" t="s">
        <v>7414</v>
      </c>
    </row>
    <row r="4331" spans="1:8" x14ac:dyDescent="0.2">
      <c r="A4331">
        <v>86590</v>
      </c>
      <c r="C4331" t="s">
        <v>32</v>
      </c>
      <c r="D4331" t="s">
        <v>321</v>
      </c>
      <c r="F4331" t="s">
        <v>6588</v>
      </c>
      <c r="G4331" t="s">
        <v>7415</v>
      </c>
      <c r="H4331" s="16" t="s">
        <v>7416</v>
      </c>
    </row>
    <row r="4332" spans="1:8" x14ac:dyDescent="0.2">
      <c r="A4332">
        <v>86610</v>
      </c>
      <c r="C4332" t="s">
        <v>32</v>
      </c>
      <c r="D4332" t="s">
        <v>321</v>
      </c>
      <c r="F4332" t="s">
        <v>6588</v>
      </c>
      <c r="G4332" t="s">
        <v>2423</v>
      </c>
      <c r="H4332" s="16" t="s">
        <v>2424</v>
      </c>
    </row>
    <row r="4333" spans="1:8" x14ac:dyDescent="0.2">
      <c r="A4333">
        <v>86630</v>
      </c>
      <c r="C4333" t="s">
        <v>32</v>
      </c>
      <c r="D4333" t="s">
        <v>321</v>
      </c>
      <c r="F4333" t="s">
        <v>6588</v>
      </c>
      <c r="G4333" t="s">
        <v>7417</v>
      </c>
      <c r="H4333" s="16" t="s">
        <v>7418</v>
      </c>
    </row>
    <row r="4334" spans="1:8" x14ac:dyDescent="0.2">
      <c r="A4334">
        <v>86650</v>
      </c>
      <c r="C4334" t="s">
        <v>32</v>
      </c>
      <c r="D4334" t="s">
        <v>321</v>
      </c>
      <c r="F4334" t="s">
        <v>6588</v>
      </c>
      <c r="G4334" t="s">
        <v>7419</v>
      </c>
      <c r="H4334" s="16" t="s">
        <v>7420</v>
      </c>
    </row>
    <row r="4335" spans="1:8" x14ac:dyDescent="0.2">
      <c r="A4335">
        <v>86670</v>
      </c>
      <c r="C4335" t="s">
        <v>32</v>
      </c>
      <c r="D4335" t="s">
        <v>321</v>
      </c>
      <c r="F4335" t="s">
        <v>6588</v>
      </c>
      <c r="G4335" t="s">
        <v>2425</v>
      </c>
      <c r="H4335" s="16" t="s">
        <v>2426</v>
      </c>
    </row>
    <row r="4336" spans="1:8" x14ac:dyDescent="0.2">
      <c r="A4336">
        <v>86690</v>
      </c>
      <c r="C4336" t="s">
        <v>32</v>
      </c>
      <c r="D4336" t="s">
        <v>321</v>
      </c>
      <c r="F4336" t="s">
        <v>6588</v>
      </c>
      <c r="G4336" t="s">
        <v>2427</v>
      </c>
      <c r="H4336" s="16" t="s">
        <v>2428</v>
      </c>
    </row>
    <row r="4337" spans="1:8" x14ac:dyDescent="0.2">
      <c r="A4337">
        <v>86710</v>
      </c>
      <c r="C4337" t="s">
        <v>32</v>
      </c>
      <c r="D4337" t="s">
        <v>321</v>
      </c>
      <c r="F4337" t="s">
        <v>6588</v>
      </c>
      <c r="G4337" t="s">
        <v>2429</v>
      </c>
      <c r="H4337" s="16" t="s">
        <v>2430</v>
      </c>
    </row>
    <row r="4338" spans="1:8" x14ac:dyDescent="0.2">
      <c r="A4338">
        <v>86730</v>
      </c>
      <c r="C4338" t="s">
        <v>32</v>
      </c>
      <c r="D4338" t="s">
        <v>321</v>
      </c>
      <c r="F4338" t="s">
        <v>6588</v>
      </c>
      <c r="G4338" t="s">
        <v>7169</v>
      </c>
      <c r="H4338" s="16" t="s">
        <v>7170</v>
      </c>
    </row>
    <row r="4339" spans="1:8" x14ac:dyDescent="0.2">
      <c r="A4339">
        <v>86750</v>
      </c>
      <c r="C4339" t="s">
        <v>32</v>
      </c>
      <c r="D4339" t="s">
        <v>321</v>
      </c>
      <c r="F4339" t="s">
        <v>6588</v>
      </c>
      <c r="G4339" t="s">
        <v>7137</v>
      </c>
      <c r="H4339" s="16" t="s">
        <v>7138</v>
      </c>
    </row>
    <row r="4340" spans="1:8" x14ac:dyDescent="0.2">
      <c r="A4340">
        <v>86770</v>
      </c>
      <c r="C4340" t="s">
        <v>32</v>
      </c>
      <c r="D4340" t="s">
        <v>321</v>
      </c>
      <c r="F4340" t="s">
        <v>6588</v>
      </c>
      <c r="G4340" t="s">
        <v>7139</v>
      </c>
      <c r="H4340" s="16" t="s">
        <v>7140</v>
      </c>
    </row>
    <row r="4341" spans="1:8" x14ac:dyDescent="0.2">
      <c r="A4341">
        <v>86790</v>
      </c>
      <c r="C4341" t="s">
        <v>32</v>
      </c>
      <c r="D4341" t="s">
        <v>321</v>
      </c>
      <c r="F4341" t="s">
        <v>6588</v>
      </c>
      <c r="G4341" t="s">
        <v>2431</v>
      </c>
      <c r="H4341" s="16" t="s">
        <v>2432</v>
      </c>
    </row>
    <row r="4342" spans="1:8" x14ac:dyDescent="0.2">
      <c r="A4342">
        <v>86810</v>
      </c>
      <c r="C4342" t="s">
        <v>32</v>
      </c>
      <c r="D4342" t="s">
        <v>321</v>
      </c>
      <c r="F4342" t="s">
        <v>6588</v>
      </c>
      <c r="G4342" t="s">
        <v>2433</v>
      </c>
      <c r="H4342" s="16" t="s">
        <v>2434</v>
      </c>
    </row>
    <row r="4343" spans="1:8" x14ac:dyDescent="0.2">
      <c r="A4343">
        <v>86830</v>
      </c>
      <c r="C4343" t="s">
        <v>32</v>
      </c>
      <c r="D4343" t="s">
        <v>321</v>
      </c>
      <c r="F4343" t="s">
        <v>6588</v>
      </c>
      <c r="G4343" t="s">
        <v>2057</v>
      </c>
      <c r="H4343" s="16" t="s">
        <v>2058</v>
      </c>
    </row>
    <row r="4344" spans="1:8" x14ac:dyDescent="0.2">
      <c r="A4344">
        <v>86850</v>
      </c>
      <c r="C4344" t="s">
        <v>32</v>
      </c>
      <c r="D4344" t="s">
        <v>321</v>
      </c>
      <c r="F4344" t="s">
        <v>6588</v>
      </c>
      <c r="G4344" t="s">
        <v>1431</v>
      </c>
      <c r="H4344" s="16" t="s">
        <v>1432</v>
      </c>
    </row>
    <row r="4345" spans="1:8" x14ac:dyDescent="0.2">
      <c r="A4345">
        <v>86870</v>
      </c>
      <c r="C4345" t="s">
        <v>32</v>
      </c>
      <c r="D4345" t="s">
        <v>321</v>
      </c>
      <c r="F4345" t="s">
        <v>6588</v>
      </c>
      <c r="G4345" t="s">
        <v>7141</v>
      </c>
      <c r="H4345" s="16" t="s">
        <v>7142</v>
      </c>
    </row>
    <row r="4346" spans="1:8" x14ac:dyDescent="0.2">
      <c r="A4346">
        <v>86890</v>
      </c>
      <c r="C4346" t="s">
        <v>32</v>
      </c>
      <c r="D4346" t="s">
        <v>321</v>
      </c>
      <c r="F4346" t="s">
        <v>6588</v>
      </c>
      <c r="G4346" t="s">
        <v>2435</v>
      </c>
      <c r="H4346" s="16" t="s">
        <v>2436</v>
      </c>
    </row>
    <row r="4347" spans="1:8" x14ac:dyDescent="0.2">
      <c r="A4347">
        <v>86910</v>
      </c>
      <c r="C4347" t="s">
        <v>32</v>
      </c>
      <c r="D4347" t="s">
        <v>321</v>
      </c>
      <c r="F4347" t="s">
        <v>6588</v>
      </c>
      <c r="G4347" t="s">
        <v>2437</v>
      </c>
      <c r="H4347" s="16" t="s">
        <v>2438</v>
      </c>
    </row>
    <row r="4348" spans="1:8" x14ac:dyDescent="0.2">
      <c r="A4348">
        <v>86930</v>
      </c>
      <c r="C4348" t="s">
        <v>32</v>
      </c>
      <c r="D4348" t="s">
        <v>321</v>
      </c>
      <c r="F4348" t="s">
        <v>6588</v>
      </c>
      <c r="G4348" t="s">
        <v>7143</v>
      </c>
      <c r="H4348" s="16" t="s">
        <v>7144</v>
      </c>
    </row>
    <row r="4349" spans="1:8" x14ac:dyDescent="0.2">
      <c r="A4349">
        <v>86950</v>
      </c>
      <c r="C4349" t="s">
        <v>32</v>
      </c>
      <c r="D4349" t="s">
        <v>321</v>
      </c>
      <c r="F4349" t="s">
        <v>6588</v>
      </c>
      <c r="G4349" t="s">
        <v>2439</v>
      </c>
      <c r="H4349" s="16" t="s">
        <v>2440</v>
      </c>
    </row>
    <row r="4350" spans="1:8" x14ac:dyDescent="0.2">
      <c r="A4350">
        <v>86970</v>
      </c>
      <c r="C4350" t="s">
        <v>32</v>
      </c>
      <c r="D4350" t="s">
        <v>321</v>
      </c>
      <c r="F4350" t="s">
        <v>6588</v>
      </c>
      <c r="G4350" t="s">
        <v>2059</v>
      </c>
      <c r="H4350" s="16" t="s">
        <v>2060</v>
      </c>
    </row>
    <row r="4351" spans="1:8" x14ac:dyDescent="0.2">
      <c r="A4351">
        <v>86990</v>
      </c>
      <c r="C4351" t="s">
        <v>32</v>
      </c>
      <c r="D4351" t="s">
        <v>321</v>
      </c>
      <c r="F4351" t="s">
        <v>6588</v>
      </c>
      <c r="G4351" t="s">
        <v>2441</v>
      </c>
      <c r="H4351" s="16" t="s">
        <v>2442</v>
      </c>
    </row>
    <row r="4352" spans="1:8" x14ac:dyDescent="0.2">
      <c r="A4352">
        <v>87010</v>
      </c>
      <c r="C4352" t="s">
        <v>32</v>
      </c>
      <c r="D4352" t="s">
        <v>321</v>
      </c>
      <c r="F4352" t="s">
        <v>6588</v>
      </c>
      <c r="G4352" t="s">
        <v>2443</v>
      </c>
      <c r="H4352" s="16" t="s">
        <v>2444</v>
      </c>
    </row>
    <row r="4353" spans="1:8" x14ac:dyDescent="0.2">
      <c r="A4353">
        <v>87030</v>
      </c>
      <c r="C4353" t="s">
        <v>32</v>
      </c>
      <c r="D4353" t="s">
        <v>321</v>
      </c>
      <c r="F4353" t="s">
        <v>6588</v>
      </c>
      <c r="G4353" t="s">
        <v>7145</v>
      </c>
      <c r="H4353" s="16" t="s">
        <v>7146</v>
      </c>
    </row>
    <row r="4354" spans="1:8" x14ac:dyDescent="0.2">
      <c r="A4354">
        <v>87050</v>
      </c>
      <c r="C4354" t="s">
        <v>32</v>
      </c>
      <c r="D4354" t="s">
        <v>321</v>
      </c>
      <c r="F4354" t="s">
        <v>6588</v>
      </c>
      <c r="G4354" t="s">
        <v>1433</v>
      </c>
      <c r="H4354" s="16" t="s">
        <v>1434</v>
      </c>
    </row>
    <row r="4355" spans="1:8" x14ac:dyDescent="0.2">
      <c r="A4355">
        <v>87070</v>
      </c>
      <c r="C4355" t="s">
        <v>32</v>
      </c>
      <c r="D4355" t="s">
        <v>321</v>
      </c>
      <c r="F4355" t="s">
        <v>6588</v>
      </c>
      <c r="G4355" t="s">
        <v>2445</v>
      </c>
      <c r="H4355" s="16" t="s">
        <v>2446</v>
      </c>
    </row>
    <row r="4356" spans="1:8" x14ac:dyDescent="0.2">
      <c r="A4356">
        <v>87090</v>
      </c>
      <c r="C4356" t="s">
        <v>32</v>
      </c>
      <c r="D4356" t="s">
        <v>321</v>
      </c>
      <c r="F4356" t="s">
        <v>6588</v>
      </c>
      <c r="G4356" t="s">
        <v>1435</v>
      </c>
      <c r="H4356" s="16" t="s">
        <v>1436</v>
      </c>
    </row>
    <row r="4357" spans="1:8" x14ac:dyDescent="0.2">
      <c r="A4357">
        <v>87110</v>
      </c>
      <c r="C4357" t="s">
        <v>32</v>
      </c>
      <c r="D4357" t="s">
        <v>321</v>
      </c>
      <c r="F4357" t="s">
        <v>6588</v>
      </c>
      <c r="G4357" t="s">
        <v>2447</v>
      </c>
      <c r="H4357" s="16" t="s">
        <v>2448</v>
      </c>
    </row>
    <row r="4358" spans="1:8" x14ac:dyDescent="0.2">
      <c r="A4358">
        <v>87130</v>
      </c>
      <c r="C4358" t="s">
        <v>32</v>
      </c>
      <c r="D4358" t="s">
        <v>321</v>
      </c>
      <c r="F4358" t="s">
        <v>6588</v>
      </c>
      <c r="G4358" t="s">
        <v>7147</v>
      </c>
      <c r="H4358" s="16" t="s">
        <v>2394</v>
      </c>
    </row>
    <row r="4359" spans="1:8" x14ac:dyDescent="0.2">
      <c r="A4359">
        <v>87150</v>
      </c>
      <c r="C4359" t="s">
        <v>32</v>
      </c>
      <c r="D4359" t="s">
        <v>321</v>
      </c>
      <c r="F4359" t="s">
        <v>6588</v>
      </c>
      <c r="G4359" t="s">
        <v>7148</v>
      </c>
      <c r="H4359" s="16" t="s">
        <v>2402</v>
      </c>
    </row>
    <row r="4360" spans="1:8" x14ac:dyDescent="0.2">
      <c r="A4360">
        <v>87170</v>
      </c>
      <c r="C4360" t="s">
        <v>32</v>
      </c>
      <c r="D4360" t="s">
        <v>321</v>
      </c>
      <c r="F4360" t="s">
        <v>6588</v>
      </c>
      <c r="G4360" t="s">
        <v>2457</v>
      </c>
      <c r="H4360" s="16" t="s">
        <v>2458</v>
      </c>
    </row>
    <row r="4361" spans="1:8" x14ac:dyDescent="0.2">
      <c r="A4361">
        <v>87190</v>
      </c>
      <c r="C4361" t="s">
        <v>32</v>
      </c>
      <c r="D4361" t="s">
        <v>321</v>
      </c>
      <c r="F4361" t="s">
        <v>6588</v>
      </c>
      <c r="G4361" t="s">
        <v>1437</v>
      </c>
      <c r="H4361" s="16" t="s">
        <v>1438</v>
      </c>
    </row>
    <row r="4362" spans="1:8" x14ac:dyDescent="0.2">
      <c r="A4362">
        <v>87210</v>
      </c>
      <c r="C4362" t="s">
        <v>32</v>
      </c>
      <c r="D4362" t="s">
        <v>321</v>
      </c>
      <c r="F4362" t="s">
        <v>6588</v>
      </c>
      <c r="G4362" t="s">
        <v>1142</v>
      </c>
      <c r="H4362" s="16" t="s">
        <v>1453</v>
      </c>
    </row>
    <row r="4363" spans="1:8" x14ac:dyDescent="0.2">
      <c r="A4363">
        <v>87230</v>
      </c>
      <c r="C4363" t="s">
        <v>32</v>
      </c>
      <c r="D4363" t="s">
        <v>321</v>
      </c>
      <c r="F4363" t="s">
        <v>260</v>
      </c>
      <c r="G4363" t="s">
        <v>6235</v>
      </c>
      <c r="H4363" s="16" t="s">
        <v>6236</v>
      </c>
    </row>
    <row r="4364" spans="1:8" x14ac:dyDescent="0.2">
      <c r="A4364">
        <v>87250</v>
      </c>
      <c r="C4364" t="s">
        <v>32</v>
      </c>
      <c r="D4364" t="s">
        <v>321</v>
      </c>
      <c r="F4364" t="s">
        <v>260</v>
      </c>
      <c r="G4364" t="s">
        <v>2080</v>
      </c>
      <c r="H4364" s="16" t="s">
        <v>2081</v>
      </c>
    </row>
    <row r="4365" spans="1:8" x14ac:dyDescent="0.2">
      <c r="A4365">
        <v>87270</v>
      </c>
      <c r="C4365" t="s">
        <v>32</v>
      </c>
      <c r="D4365" t="s">
        <v>321</v>
      </c>
      <c r="F4365" t="s">
        <v>260</v>
      </c>
      <c r="G4365" t="s">
        <v>2120</v>
      </c>
      <c r="H4365" s="16" t="s">
        <v>2121</v>
      </c>
    </row>
    <row r="4366" spans="1:8" x14ac:dyDescent="0.2">
      <c r="A4366">
        <v>87290</v>
      </c>
      <c r="C4366" t="s">
        <v>32</v>
      </c>
      <c r="D4366" t="s">
        <v>321</v>
      </c>
      <c r="F4366" t="s">
        <v>260</v>
      </c>
      <c r="G4366" t="s">
        <v>2126</v>
      </c>
      <c r="H4366" s="16" t="s">
        <v>2127</v>
      </c>
    </row>
    <row r="4367" spans="1:8" x14ac:dyDescent="0.2">
      <c r="A4367">
        <v>87310</v>
      </c>
      <c r="C4367" t="s">
        <v>32</v>
      </c>
      <c r="D4367" t="s">
        <v>321</v>
      </c>
      <c r="F4367" t="s">
        <v>260</v>
      </c>
      <c r="G4367" t="s">
        <v>2129</v>
      </c>
      <c r="H4367" s="16" t="s">
        <v>2130</v>
      </c>
    </row>
    <row r="4368" spans="1:8" x14ac:dyDescent="0.2">
      <c r="A4368">
        <v>87330</v>
      </c>
      <c r="C4368" t="s">
        <v>32</v>
      </c>
      <c r="D4368" t="s">
        <v>321</v>
      </c>
      <c r="F4368" t="s">
        <v>260</v>
      </c>
      <c r="G4368" t="s">
        <v>2137</v>
      </c>
      <c r="H4368" s="16" t="s">
        <v>2138</v>
      </c>
    </row>
    <row r="4369" spans="1:8" x14ac:dyDescent="0.2">
      <c r="A4369">
        <v>87350</v>
      </c>
      <c r="C4369" t="s">
        <v>32</v>
      </c>
      <c r="D4369" t="s">
        <v>321</v>
      </c>
      <c r="F4369" t="s">
        <v>260</v>
      </c>
      <c r="G4369" t="s">
        <v>2139</v>
      </c>
      <c r="H4369" s="16" t="s">
        <v>2140</v>
      </c>
    </row>
    <row r="4370" spans="1:8" x14ac:dyDescent="0.2">
      <c r="A4370">
        <v>87370</v>
      </c>
      <c r="C4370" t="s">
        <v>32</v>
      </c>
      <c r="D4370" t="s">
        <v>321</v>
      </c>
      <c r="F4370" t="s">
        <v>260</v>
      </c>
      <c r="G4370" t="s">
        <v>2150</v>
      </c>
      <c r="H4370" s="16" t="s">
        <v>2151</v>
      </c>
    </row>
    <row r="4371" spans="1:8" x14ac:dyDescent="0.2">
      <c r="A4371">
        <v>87390</v>
      </c>
      <c r="C4371" t="s">
        <v>32</v>
      </c>
      <c r="D4371" t="s">
        <v>321</v>
      </c>
      <c r="F4371" t="s">
        <v>260</v>
      </c>
      <c r="G4371" t="s">
        <v>2154</v>
      </c>
      <c r="H4371" s="16" t="s">
        <v>2155</v>
      </c>
    </row>
    <row r="4372" spans="1:8" x14ac:dyDescent="0.2">
      <c r="A4372">
        <v>87410</v>
      </c>
      <c r="C4372" t="s">
        <v>32</v>
      </c>
      <c r="D4372" t="s">
        <v>321</v>
      </c>
      <c r="F4372" t="s">
        <v>260</v>
      </c>
      <c r="G4372" t="s">
        <v>6237</v>
      </c>
      <c r="H4372" s="16" t="s">
        <v>6238</v>
      </c>
    </row>
    <row r="4373" spans="1:8" x14ac:dyDescent="0.2">
      <c r="A4373">
        <v>87430</v>
      </c>
      <c r="C4373" t="s">
        <v>32</v>
      </c>
      <c r="D4373" t="s">
        <v>321</v>
      </c>
      <c r="F4373" t="s">
        <v>260</v>
      </c>
      <c r="G4373" t="s">
        <v>2180</v>
      </c>
      <c r="H4373" s="16" t="s">
        <v>2181</v>
      </c>
    </row>
    <row r="4374" spans="1:8" x14ac:dyDescent="0.2">
      <c r="A4374">
        <v>87450</v>
      </c>
      <c r="C4374" t="s">
        <v>32</v>
      </c>
      <c r="D4374" t="s">
        <v>321</v>
      </c>
      <c r="F4374" t="s">
        <v>260</v>
      </c>
      <c r="G4374" t="s">
        <v>2184</v>
      </c>
      <c r="H4374" s="16" t="s">
        <v>2185</v>
      </c>
    </row>
    <row r="4375" spans="1:8" x14ac:dyDescent="0.2">
      <c r="A4375">
        <v>87470</v>
      </c>
      <c r="C4375" t="s">
        <v>32</v>
      </c>
      <c r="D4375" t="s">
        <v>321</v>
      </c>
      <c r="F4375" t="s">
        <v>260</v>
      </c>
      <c r="G4375" t="s">
        <v>2186</v>
      </c>
      <c r="H4375" s="16" t="s">
        <v>2187</v>
      </c>
    </row>
    <row r="4376" spans="1:8" x14ac:dyDescent="0.2">
      <c r="A4376">
        <v>87490</v>
      </c>
      <c r="C4376" t="s">
        <v>32</v>
      </c>
      <c r="D4376" t="s">
        <v>321</v>
      </c>
      <c r="F4376" t="s">
        <v>260</v>
      </c>
      <c r="G4376" t="s">
        <v>2188</v>
      </c>
      <c r="H4376" s="16" t="s">
        <v>2189</v>
      </c>
    </row>
    <row r="4377" spans="1:8" x14ac:dyDescent="0.2">
      <c r="A4377">
        <v>87510</v>
      </c>
      <c r="C4377" t="s">
        <v>32</v>
      </c>
      <c r="D4377" t="s">
        <v>321</v>
      </c>
      <c r="F4377" t="s">
        <v>260</v>
      </c>
      <c r="G4377" t="s">
        <v>2227</v>
      </c>
      <c r="H4377" s="16" t="s">
        <v>2228</v>
      </c>
    </row>
    <row r="4378" spans="1:8" x14ac:dyDescent="0.2">
      <c r="A4378">
        <v>87530</v>
      </c>
      <c r="C4378" t="s">
        <v>32</v>
      </c>
      <c r="D4378" t="s">
        <v>321</v>
      </c>
      <c r="F4378" t="s">
        <v>260</v>
      </c>
      <c r="G4378" t="s">
        <v>2229</v>
      </c>
      <c r="H4378" s="16" t="s">
        <v>2230</v>
      </c>
    </row>
    <row r="4379" spans="1:8" x14ac:dyDescent="0.2">
      <c r="A4379">
        <v>87550</v>
      </c>
      <c r="C4379" t="s">
        <v>32</v>
      </c>
      <c r="D4379" t="s">
        <v>321</v>
      </c>
      <c r="F4379" t="s">
        <v>260</v>
      </c>
      <c r="G4379" t="s">
        <v>2231</v>
      </c>
      <c r="H4379" s="16" t="s">
        <v>2232</v>
      </c>
    </row>
    <row r="4380" spans="1:8" x14ac:dyDescent="0.2">
      <c r="A4380">
        <v>87570</v>
      </c>
      <c r="C4380" t="s">
        <v>32</v>
      </c>
      <c r="D4380" t="s">
        <v>321</v>
      </c>
      <c r="F4380" t="s">
        <v>260</v>
      </c>
      <c r="G4380" t="s">
        <v>2233</v>
      </c>
      <c r="H4380" s="16" t="s">
        <v>2234</v>
      </c>
    </row>
    <row r="4381" spans="1:8" x14ac:dyDescent="0.2">
      <c r="A4381">
        <v>87590</v>
      </c>
      <c r="C4381" t="s">
        <v>32</v>
      </c>
      <c r="D4381" t="s">
        <v>321</v>
      </c>
      <c r="F4381" t="s">
        <v>260</v>
      </c>
      <c r="G4381" t="s">
        <v>2235</v>
      </c>
      <c r="H4381" s="16" t="s">
        <v>2236</v>
      </c>
    </row>
    <row r="4382" spans="1:8" x14ac:dyDescent="0.2">
      <c r="A4382">
        <v>87610</v>
      </c>
      <c r="C4382" t="s">
        <v>32</v>
      </c>
      <c r="D4382" t="s">
        <v>321</v>
      </c>
      <c r="F4382" t="s">
        <v>260</v>
      </c>
      <c r="G4382" t="s">
        <v>2241</v>
      </c>
      <c r="H4382" s="16" t="s">
        <v>2242</v>
      </c>
    </row>
    <row r="4383" spans="1:8" x14ac:dyDescent="0.2">
      <c r="A4383">
        <v>87630</v>
      </c>
      <c r="C4383" t="s">
        <v>32</v>
      </c>
      <c r="D4383" t="s">
        <v>321</v>
      </c>
      <c r="F4383" t="s">
        <v>260</v>
      </c>
      <c r="G4383" t="s">
        <v>2243</v>
      </c>
      <c r="H4383" s="16" t="s">
        <v>2244</v>
      </c>
    </row>
    <row r="4384" spans="1:8" x14ac:dyDescent="0.2">
      <c r="A4384">
        <v>87650</v>
      </c>
      <c r="C4384" t="s">
        <v>32</v>
      </c>
      <c r="D4384" t="s">
        <v>321</v>
      </c>
      <c r="F4384" t="s">
        <v>260</v>
      </c>
      <c r="G4384" t="s">
        <v>2259</v>
      </c>
      <c r="H4384" s="16" t="s">
        <v>2260</v>
      </c>
    </row>
    <row r="4385" spans="1:8" x14ac:dyDescent="0.2">
      <c r="A4385">
        <v>87670</v>
      </c>
      <c r="C4385" t="s">
        <v>32</v>
      </c>
      <c r="D4385" t="s">
        <v>321</v>
      </c>
      <c r="F4385" t="s">
        <v>260</v>
      </c>
      <c r="G4385" t="s">
        <v>2267</v>
      </c>
      <c r="H4385" s="16" t="s">
        <v>2268</v>
      </c>
    </row>
    <row r="4386" spans="1:8" x14ac:dyDescent="0.2">
      <c r="A4386">
        <v>87690</v>
      </c>
      <c r="C4386" t="s">
        <v>32</v>
      </c>
      <c r="D4386" t="s">
        <v>321</v>
      </c>
      <c r="F4386" t="s">
        <v>260</v>
      </c>
      <c r="G4386" t="s">
        <v>2271</v>
      </c>
      <c r="H4386" s="16" t="s">
        <v>2272</v>
      </c>
    </row>
    <row r="4387" spans="1:8" x14ac:dyDescent="0.2">
      <c r="A4387">
        <v>87710</v>
      </c>
      <c r="C4387" t="s">
        <v>32</v>
      </c>
      <c r="D4387" t="s">
        <v>321</v>
      </c>
      <c r="F4387" t="s">
        <v>260</v>
      </c>
      <c r="G4387" t="s">
        <v>6239</v>
      </c>
      <c r="H4387" s="16" t="s">
        <v>6240</v>
      </c>
    </row>
    <row r="4388" spans="1:8" x14ac:dyDescent="0.2">
      <c r="A4388">
        <v>87730</v>
      </c>
      <c r="C4388" t="s">
        <v>32</v>
      </c>
      <c r="D4388" t="s">
        <v>321</v>
      </c>
      <c r="F4388" t="s">
        <v>260</v>
      </c>
      <c r="G4388" t="s">
        <v>6241</v>
      </c>
      <c r="H4388" s="16" t="s">
        <v>6242</v>
      </c>
    </row>
    <row r="4389" spans="1:8" x14ac:dyDescent="0.2">
      <c r="A4389">
        <v>87750</v>
      </c>
      <c r="C4389" t="s">
        <v>32</v>
      </c>
      <c r="D4389" t="s">
        <v>321</v>
      </c>
      <c r="F4389" t="s">
        <v>260</v>
      </c>
      <c r="G4389" t="s">
        <v>2297</v>
      </c>
      <c r="H4389" s="16" t="s">
        <v>2298</v>
      </c>
    </row>
    <row r="4390" spans="1:8" x14ac:dyDescent="0.2">
      <c r="A4390">
        <v>87770</v>
      </c>
      <c r="C4390" t="s">
        <v>32</v>
      </c>
      <c r="D4390" t="s">
        <v>321</v>
      </c>
      <c r="F4390" t="s">
        <v>260</v>
      </c>
      <c r="G4390" t="s">
        <v>2317</v>
      </c>
      <c r="H4390" s="16" t="s">
        <v>2318</v>
      </c>
    </row>
    <row r="4391" spans="1:8" x14ac:dyDescent="0.2">
      <c r="A4391">
        <v>87790</v>
      </c>
      <c r="C4391" t="s">
        <v>32</v>
      </c>
      <c r="D4391" t="s">
        <v>321</v>
      </c>
      <c r="F4391" t="s">
        <v>260</v>
      </c>
      <c r="G4391" t="s">
        <v>2321</v>
      </c>
      <c r="H4391" s="16" t="s">
        <v>2322</v>
      </c>
    </row>
    <row r="4392" spans="1:8" x14ac:dyDescent="0.2">
      <c r="A4392">
        <v>87810</v>
      </c>
      <c r="C4392" t="s">
        <v>32</v>
      </c>
      <c r="D4392" t="s">
        <v>321</v>
      </c>
      <c r="F4392" t="s">
        <v>260</v>
      </c>
      <c r="G4392" t="s">
        <v>2331</v>
      </c>
      <c r="H4392" s="16" t="s">
        <v>2332</v>
      </c>
    </row>
    <row r="4393" spans="1:8" x14ac:dyDescent="0.2">
      <c r="A4393">
        <v>87830</v>
      </c>
      <c r="C4393" t="s">
        <v>32</v>
      </c>
      <c r="D4393" t="s">
        <v>321</v>
      </c>
      <c r="F4393" t="s">
        <v>260</v>
      </c>
      <c r="G4393" t="s">
        <v>2045</v>
      </c>
      <c r="H4393" s="16" t="s">
        <v>2046</v>
      </c>
    </row>
    <row r="4394" spans="1:8" x14ac:dyDescent="0.2">
      <c r="A4394">
        <v>87850</v>
      </c>
      <c r="C4394" t="s">
        <v>32</v>
      </c>
      <c r="D4394" t="s">
        <v>321</v>
      </c>
      <c r="F4394" t="s">
        <v>260</v>
      </c>
      <c r="G4394" t="s">
        <v>2344</v>
      </c>
      <c r="H4394" s="16" t="s">
        <v>2345</v>
      </c>
    </row>
    <row r="4395" spans="1:8" x14ac:dyDescent="0.2">
      <c r="A4395">
        <v>87870</v>
      </c>
      <c r="C4395" t="s">
        <v>32</v>
      </c>
      <c r="D4395" t="s">
        <v>321</v>
      </c>
      <c r="F4395" t="s">
        <v>260</v>
      </c>
      <c r="G4395" t="s">
        <v>2346</v>
      </c>
      <c r="H4395" s="16" t="s">
        <v>2347</v>
      </c>
    </row>
    <row r="4396" spans="1:8" x14ac:dyDescent="0.2">
      <c r="A4396">
        <v>87890</v>
      </c>
      <c r="C4396" t="s">
        <v>32</v>
      </c>
      <c r="D4396" t="s">
        <v>321</v>
      </c>
      <c r="F4396" t="s">
        <v>260</v>
      </c>
      <c r="G4396" t="s">
        <v>2371</v>
      </c>
      <c r="H4396" s="16" t="s">
        <v>2372</v>
      </c>
    </row>
    <row r="4397" spans="1:8" x14ac:dyDescent="0.2">
      <c r="A4397">
        <v>87910</v>
      </c>
      <c r="C4397" t="s">
        <v>32</v>
      </c>
      <c r="D4397" t="s">
        <v>321</v>
      </c>
      <c r="F4397" t="s">
        <v>260</v>
      </c>
      <c r="G4397" t="s">
        <v>2373</v>
      </c>
      <c r="H4397" s="16" t="s">
        <v>2374</v>
      </c>
    </row>
    <row r="4398" spans="1:8" x14ac:dyDescent="0.2">
      <c r="A4398">
        <v>87930</v>
      </c>
      <c r="C4398" t="s">
        <v>32</v>
      </c>
      <c r="D4398" t="s">
        <v>321</v>
      </c>
      <c r="F4398" t="s">
        <v>260</v>
      </c>
      <c r="G4398" t="s">
        <v>2375</v>
      </c>
      <c r="H4398" s="16" t="s">
        <v>2376</v>
      </c>
    </row>
    <row r="4399" spans="1:8" x14ac:dyDescent="0.2">
      <c r="A4399">
        <v>87950</v>
      </c>
      <c r="C4399" t="s">
        <v>32</v>
      </c>
      <c r="D4399" t="s">
        <v>321</v>
      </c>
      <c r="F4399" t="s">
        <v>260</v>
      </c>
      <c r="G4399" t="s">
        <v>2381</v>
      </c>
      <c r="H4399" s="16" t="s">
        <v>2382</v>
      </c>
    </row>
    <row r="4400" spans="1:8" x14ac:dyDescent="0.2">
      <c r="A4400">
        <v>87970</v>
      </c>
      <c r="C4400" t="s">
        <v>32</v>
      </c>
      <c r="D4400" t="s">
        <v>321</v>
      </c>
      <c r="F4400" t="s">
        <v>260</v>
      </c>
      <c r="G4400" t="s">
        <v>2383</v>
      </c>
      <c r="H4400" s="16" t="s">
        <v>2384</v>
      </c>
    </row>
    <row r="4401" spans="1:8" x14ac:dyDescent="0.2">
      <c r="A4401">
        <v>87990</v>
      </c>
      <c r="C4401" t="s">
        <v>32</v>
      </c>
      <c r="D4401" t="s">
        <v>321</v>
      </c>
      <c r="F4401" t="s">
        <v>260</v>
      </c>
      <c r="G4401" t="s">
        <v>2385</v>
      </c>
      <c r="H4401" s="16" t="s">
        <v>2386</v>
      </c>
    </row>
    <row r="4402" spans="1:8" x14ac:dyDescent="0.2">
      <c r="A4402">
        <v>88010</v>
      </c>
      <c r="C4402" t="s">
        <v>32</v>
      </c>
      <c r="D4402" t="s">
        <v>321</v>
      </c>
      <c r="F4402" t="s">
        <v>260</v>
      </c>
      <c r="G4402" t="s">
        <v>2389</v>
      </c>
      <c r="H4402" s="16" t="s">
        <v>2390</v>
      </c>
    </row>
    <row r="4403" spans="1:8" x14ac:dyDescent="0.2">
      <c r="A4403">
        <v>88030</v>
      </c>
      <c r="C4403" t="s">
        <v>32</v>
      </c>
      <c r="D4403" t="s">
        <v>321</v>
      </c>
      <c r="F4403" t="s">
        <v>260</v>
      </c>
      <c r="G4403" t="s">
        <v>6243</v>
      </c>
      <c r="H4403" t="s">
        <v>6244</v>
      </c>
    </row>
    <row r="4404" spans="1:8" x14ac:dyDescent="0.2">
      <c r="A4404">
        <v>88050</v>
      </c>
      <c r="C4404" t="s">
        <v>32</v>
      </c>
      <c r="D4404" t="s">
        <v>321</v>
      </c>
      <c r="F4404" t="s">
        <v>260</v>
      </c>
      <c r="G4404" t="s">
        <v>2391</v>
      </c>
      <c r="H4404" s="16" t="s">
        <v>2392</v>
      </c>
    </row>
    <row r="4405" spans="1:8" x14ac:dyDescent="0.2">
      <c r="A4405">
        <v>88070</v>
      </c>
      <c r="C4405" t="s">
        <v>32</v>
      </c>
      <c r="D4405" t="s">
        <v>321</v>
      </c>
      <c r="F4405" t="s">
        <v>260</v>
      </c>
      <c r="G4405" t="s">
        <v>6245</v>
      </c>
      <c r="H4405" s="16" t="s">
        <v>6246</v>
      </c>
    </row>
  </sheetData>
  <autoFilter ref="A1:H1" xr:uid="{6C9634F8-BE27-4074-B94E-1BF556B3BF41}"/>
  <sortState xmlns:xlrd2="http://schemas.microsoft.com/office/spreadsheetml/2017/richdata2" ref="F2:H4405">
    <sortCondition ref="F2:F4405"/>
    <sortCondition ref="G2:G4405"/>
  </sortState>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dimension ref="A1:Q1"/>
  <sheetViews>
    <sheetView workbookViewId="0">
      <pane xSplit="1" ySplit="1" topLeftCell="B2" activePane="bottomRight" state="frozen"/>
      <selection pane="topRight" activeCell="B1" sqref="B1"/>
      <selection pane="bottomLeft" activeCell="A2" sqref="A2"/>
      <selection pane="bottomRight" activeCell="B7" sqref="B7"/>
    </sheetView>
  </sheetViews>
  <sheetFormatPr defaultRowHeight="10.199999999999999" x14ac:dyDescent="0.2"/>
  <sheetData>
    <row r="1" spans="1:17" ht="61.2" x14ac:dyDescent="0.2">
      <c r="A1" s="2" t="s">
        <v>0</v>
      </c>
      <c r="B1" s="4" t="s">
        <v>2</v>
      </c>
      <c r="C1" s="4" t="s">
        <v>22</v>
      </c>
      <c r="D1" s="4" t="s">
        <v>18</v>
      </c>
      <c r="E1" s="4" t="s">
        <v>19</v>
      </c>
      <c r="F1" s="4" t="s">
        <v>7</v>
      </c>
      <c r="G1" s="4" t="s">
        <v>8</v>
      </c>
      <c r="H1" s="4" t="s">
        <v>9</v>
      </c>
      <c r="I1" s="4" t="s">
        <v>20</v>
      </c>
      <c r="J1" s="4" t="s">
        <v>10</v>
      </c>
      <c r="K1" s="4" t="s">
        <v>11</v>
      </c>
      <c r="L1" s="4" t="s">
        <v>12</v>
      </c>
      <c r="M1" s="4" t="s">
        <v>23</v>
      </c>
      <c r="N1" s="4" t="s">
        <v>24</v>
      </c>
      <c r="O1" s="4" t="s">
        <v>25</v>
      </c>
      <c r="P1" s="4" t="s">
        <v>26</v>
      </c>
      <c r="Q1" s="4" t="s">
        <v>13</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dimension ref="A1:H1"/>
  <sheetViews>
    <sheetView workbookViewId="0">
      <pane xSplit="1" ySplit="1" topLeftCell="B2" activePane="bottomRight" state="frozen"/>
      <selection pane="topRight" activeCell="B1" sqref="B1"/>
      <selection pane="bottomLeft" activeCell="A2" sqref="A2"/>
      <selection pane="bottomRight"/>
    </sheetView>
  </sheetViews>
  <sheetFormatPr defaultRowHeight="10.199999999999999" x14ac:dyDescent="0.2"/>
  <cols>
    <col min="2" max="2" width="36.375" customWidth="1"/>
    <col min="3" max="3" width="16.875" customWidth="1"/>
    <col min="4" max="4" width="27.25" customWidth="1"/>
    <col min="5" max="5" width="39.125" customWidth="1"/>
  </cols>
  <sheetData>
    <row r="1" spans="1:8" ht="20.25" customHeight="1" x14ac:dyDescent="0.2">
      <c r="A1" s="2" t="s">
        <v>0</v>
      </c>
      <c r="B1" s="6" t="s">
        <v>2</v>
      </c>
      <c r="C1" s="6" t="s">
        <v>4</v>
      </c>
      <c r="D1" s="6" t="s">
        <v>5</v>
      </c>
      <c r="E1" s="6" t="s">
        <v>6</v>
      </c>
      <c r="F1" s="6" t="s">
        <v>27</v>
      </c>
      <c r="G1" s="6" t="s">
        <v>28</v>
      </c>
      <c r="H1" s="6" t="s">
        <v>29</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6B6443-77FA-4E61-955B-47C2E3BDA8F3}">
  <dimension ref="A1:D224"/>
  <sheetViews>
    <sheetView workbookViewId="0">
      <pane ySplit="1" topLeftCell="A2" activePane="bottomLeft" state="frozen"/>
      <selection pane="bottomLeft"/>
    </sheetView>
  </sheetViews>
  <sheetFormatPr defaultRowHeight="10.199999999999999" x14ac:dyDescent="0.2"/>
  <cols>
    <col min="1" max="1" width="10.75" customWidth="1"/>
    <col min="2" max="2" width="96.75" customWidth="1"/>
    <col min="3" max="3" width="10.75" customWidth="1"/>
    <col min="4" max="4" width="51.375" customWidth="1"/>
    <col min="5" max="5" width="18.625" customWidth="1"/>
  </cols>
  <sheetData>
    <row r="1" spans="1:4" ht="20.399999999999999" x14ac:dyDescent="0.2">
      <c r="A1" s="13" t="s">
        <v>6251</v>
      </c>
      <c r="B1" s="13" t="s">
        <v>6252</v>
      </c>
      <c r="C1" s="13" t="s">
        <v>6253</v>
      </c>
      <c r="D1" s="13" t="s">
        <v>6478</v>
      </c>
    </row>
    <row r="2" spans="1:4" ht="10.050000000000001" x14ac:dyDescent="0.2">
      <c r="A2" s="1">
        <v>10008343</v>
      </c>
      <c r="B2" s="1" t="s">
        <v>6254</v>
      </c>
      <c r="C2" s="1">
        <v>11010200</v>
      </c>
      <c r="D2" s="1" t="s">
        <v>6254</v>
      </c>
    </row>
    <row r="3" spans="1:4" ht="10.050000000000001" x14ac:dyDescent="0.2">
      <c r="A3" s="1">
        <v>10008351</v>
      </c>
      <c r="B3" s="1" t="s">
        <v>6255</v>
      </c>
      <c r="C3" s="1">
        <v>11020200</v>
      </c>
      <c r="D3" s="1" t="s">
        <v>6532</v>
      </c>
    </row>
    <row r="4" spans="1:4" ht="10.050000000000001" x14ac:dyDescent="0.2">
      <c r="A4" s="1">
        <v>10008355</v>
      </c>
      <c r="B4" s="1" t="s">
        <v>6256</v>
      </c>
      <c r="C4" s="1">
        <v>11030100</v>
      </c>
      <c r="D4" s="1" t="s">
        <v>6533</v>
      </c>
    </row>
    <row r="5" spans="1:4" ht="10.050000000000001" x14ac:dyDescent="0.2">
      <c r="A5" s="1">
        <v>10008402</v>
      </c>
      <c r="B5" s="1" t="s">
        <v>6304</v>
      </c>
      <c r="C5" s="1">
        <v>14010100</v>
      </c>
      <c r="D5" s="1" t="s">
        <v>6486</v>
      </c>
    </row>
    <row r="6" spans="1:4" ht="10.050000000000001" x14ac:dyDescent="0.2">
      <c r="A6" s="1">
        <v>10005641</v>
      </c>
      <c r="B6" s="1" t="s">
        <v>6301</v>
      </c>
      <c r="C6" s="1">
        <v>14010100</v>
      </c>
      <c r="D6" s="1" t="s">
        <v>6486</v>
      </c>
    </row>
    <row r="7" spans="1:4" ht="10.050000000000001" x14ac:dyDescent="0.2">
      <c r="A7" s="1">
        <v>10008404</v>
      </c>
      <c r="B7" s="1" t="s">
        <v>6303</v>
      </c>
      <c r="C7" s="1">
        <v>14010100</v>
      </c>
      <c r="D7" s="1" t="s">
        <v>6486</v>
      </c>
    </row>
    <row r="8" spans="1:4" ht="10.050000000000001" x14ac:dyDescent="0.2">
      <c r="A8" s="1">
        <v>10008292</v>
      </c>
      <c r="B8" s="1" t="s">
        <v>6302</v>
      </c>
      <c r="C8" s="1">
        <v>14010100</v>
      </c>
      <c r="D8" s="1" t="s">
        <v>6486</v>
      </c>
    </row>
    <row r="9" spans="1:4" ht="10.050000000000001" x14ac:dyDescent="0.2">
      <c r="A9" s="1">
        <v>10000552</v>
      </c>
      <c r="B9" s="1" t="s">
        <v>6307</v>
      </c>
      <c r="C9" s="1">
        <v>14010100</v>
      </c>
      <c r="D9" s="1" t="s">
        <v>6486</v>
      </c>
    </row>
    <row r="10" spans="1:4" ht="10.050000000000001" x14ac:dyDescent="0.2">
      <c r="A10" s="1">
        <v>10008403</v>
      </c>
      <c r="B10" s="1" t="s">
        <v>6309</v>
      </c>
      <c r="C10" s="1">
        <v>14010100</v>
      </c>
      <c r="D10" s="1" t="s">
        <v>6486</v>
      </c>
    </row>
    <row r="11" spans="1:4" ht="10.050000000000001" x14ac:dyDescent="0.2">
      <c r="A11" s="1">
        <v>10008405</v>
      </c>
      <c r="B11" s="1" t="s">
        <v>6306</v>
      </c>
      <c r="C11" s="1">
        <v>14010100</v>
      </c>
      <c r="D11" s="1" t="s">
        <v>6486</v>
      </c>
    </row>
    <row r="12" spans="1:4" ht="10.050000000000001" x14ac:dyDescent="0.2">
      <c r="A12" s="1">
        <v>10005644</v>
      </c>
      <c r="B12" s="1" t="s">
        <v>6305</v>
      </c>
      <c r="C12" s="1">
        <v>14010100</v>
      </c>
      <c r="D12" s="1" t="s">
        <v>6486</v>
      </c>
    </row>
    <row r="13" spans="1:4" ht="10.050000000000001" x14ac:dyDescent="0.2">
      <c r="A13" s="1">
        <v>10008406</v>
      </c>
      <c r="B13" s="1" t="s">
        <v>6300</v>
      </c>
      <c r="C13" s="1">
        <v>14010100</v>
      </c>
      <c r="D13" s="1" t="s">
        <v>6486</v>
      </c>
    </row>
    <row r="14" spans="1:4" ht="10.050000000000001" x14ac:dyDescent="0.2">
      <c r="A14" s="1">
        <v>10005643</v>
      </c>
      <c r="B14" s="1" t="s">
        <v>6308</v>
      </c>
      <c r="C14" s="1">
        <v>14010100</v>
      </c>
      <c r="D14" s="1" t="s">
        <v>6486</v>
      </c>
    </row>
    <row r="15" spans="1:4" ht="10.050000000000001" x14ac:dyDescent="0.2">
      <c r="A15" s="1">
        <v>10005481</v>
      </c>
      <c r="B15" s="1" t="s">
        <v>6296</v>
      </c>
      <c r="C15" s="1">
        <v>14010200</v>
      </c>
      <c r="D15" s="1" t="s">
        <v>6520</v>
      </c>
    </row>
    <row r="16" spans="1:4" ht="10.050000000000001" x14ac:dyDescent="0.2">
      <c r="A16" s="1">
        <v>10005634</v>
      </c>
      <c r="B16" s="1" t="s">
        <v>6295</v>
      </c>
      <c r="C16" s="1">
        <v>14010200</v>
      </c>
      <c r="D16" s="1" t="s">
        <v>6520</v>
      </c>
    </row>
    <row r="17" spans="1:4" ht="10.050000000000001" x14ac:dyDescent="0.2">
      <c r="A17" s="1">
        <v>10005633</v>
      </c>
      <c r="B17" s="1" t="s">
        <v>6294</v>
      </c>
      <c r="C17" s="1">
        <v>14010200</v>
      </c>
      <c r="D17" s="1" t="s">
        <v>6520</v>
      </c>
    </row>
    <row r="18" spans="1:4" ht="10.050000000000001" x14ac:dyDescent="0.2">
      <c r="A18" s="1">
        <v>10006896</v>
      </c>
      <c r="B18" s="1" t="s">
        <v>6311</v>
      </c>
      <c r="C18" s="1">
        <v>14010300</v>
      </c>
      <c r="D18" s="1" t="s">
        <v>6480</v>
      </c>
    </row>
    <row r="19" spans="1:4" ht="10.050000000000001" x14ac:dyDescent="0.2">
      <c r="A19" s="1">
        <v>10005642</v>
      </c>
      <c r="B19" s="1" t="s">
        <v>6310</v>
      </c>
      <c r="C19" s="1">
        <v>14010400</v>
      </c>
      <c r="D19" s="1" t="s">
        <v>6515</v>
      </c>
    </row>
    <row r="20" spans="1:4" ht="10.050000000000001" x14ac:dyDescent="0.2">
      <c r="A20" s="1">
        <v>10005216</v>
      </c>
      <c r="B20" s="1" t="s">
        <v>6468</v>
      </c>
      <c r="C20" s="1">
        <v>14010400</v>
      </c>
      <c r="D20" s="1" t="s">
        <v>6515</v>
      </c>
    </row>
    <row r="21" spans="1:4" ht="10.050000000000001" x14ac:dyDescent="0.2">
      <c r="A21" s="10">
        <v>10005642</v>
      </c>
      <c r="B21" s="10" t="s">
        <v>6479</v>
      </c>
      <c r="C21" s="1">
        <v>14010400</v>
      </c>
      <c r="D21" s="1" t="s">
        <v>6515</v>
      </c>
    </row>
    <row r="22" spans="1:4" ht="10.050000000000001" x14ac:dyDescent="0.2">
      <c r="A22" s="1">
        <v>10005637</v>
      </c>
      <c r="B22" s="1" t="s">
        <v>6297</v>
      </c>
      <c r="C22" s="1">
        <v>14010500</v>
      </c>
      <c r="D22" s="1" t="s">
        <v>6516</v>
      </c>
    </row>
    <row r="23" spans="1:4" ht="10.050000000000001" x14ac:dyDescent="0.2">
      <c r="A23" s="1">
        <v>10005635</v>
      </c>
      <c r="B23" s="1" t="s">
        <v>6298</v>
      </c>
      <c r="C23" s="1">
        <v>14010500</v>
      </c>
      <c r="D23" s="1" t="s">
        <v>6516</v>
      </c>
    </row>
    <row r="24" spans="1:4" ht="10.050000000000001" x14ac:dyDescent="0.2">
      <c r="A24" s="1">
        <v>10005217</v>
      </c>
      <c r="B24" s="1" t="s">
        <v>6467</v>
      </c>
      <c r="C24" s="1">
        <v>14010500</v>
      </c>
      <c r="D24" s="1" t="s">
        <v>6516</v>
      </c>
    </row>
    <row r="25" spans="1:4" ht="10.050000000000001" x14ac:dyDescent="0.2">
      <c r="A25" s="1">
        <v>10005638</v>
      </c>
      <c r="B25" s="1" t="s">
        <v>6299</v>
      </c>
      <c r="C25" s="1">
        <v>14010500</v>
      </c>
      <c r="D25" s="1" t="s">
        <v>6516</v>
      </c>
    </row>
    <row r="26" spans="1:4" ht="10.050000000000001" x14ac:dyDescent="0.2">
      <c r="A26" s="1">
        <v>10000405</v>
      </c>
      <c r="B26" s="1" t="s">
        <v>6258</v>
      </c>
      <c r="C26" s="1">
        <v>47101600</v>
      </c>
      <c r="D26" s="1" t="s">
        <v>6482</v>
      </c>
    </row>
    <row r="27" spans="1:4" ht="10.050000000000001" x14ac:dyDescent="0.2">
      <c r="A27" s="1">
        <v>10000446</v>
      </c>
      <c r="B27" s="1" t="s">
        <v>6257</v>
      </c>
      <c r="C27" s="1">
        <v>47101600</v>
      </c>
      <c r="D27" s="1" t="s">
        <v>6482</v>
      </c>
    </row>
    <row r="28" spans="1:4" ht="10.050000000000001" x14ac:dyDescent="0.2">
      <c r="A28" s="1">
        <v>10000694</v>
      </c>
      <c r="B28" s="1" t="s">
        <v>6259</v>
      </c>
      <c r="C28" s="1">
        <v>47190100</v>
      </c>
      <c r="D28" s="1" t="s">
        <v>6259</v>
      </c>
    </row>
    <row r="29" spans="1:4" ht="10.050000000000001" x14ac:dyDescent="0.2">
      <c r="A29" s="1">
        <v>10008123</v>
      </c>
      <c r="B29" s="1" t="s">
        <v>6262</v>
      </c>
      <c r="C29" s="1">
        <v>47200200</v>
      </c>
      <c r="D29" s="1" t="s">
        <v>6531</v>
      </c>
    </row>
    <row r="30" spans="1:4" ht="10.050000000000001" x14ac:dyDescent="0.2">
      <c r="A30" s="1">
        <v>10008125</v>
      </c>
      <c r="B30" s="1" t="s">
        <v>6261</v>
      </c>
      <c r="C30" s="1">
        <v>47200200</v>
      </c>
      <c r="D30" s="1" t="s">
        <v>6531</v>
      </c>
    </row>
    <row r="31" spans="1:4" ht="10.050000000000001" x14ac:dyDescent="0.2">
      <c r="A31" s="1">
        <v>10008127</v>
      </c>
      <c r="B31" s="1" t="s">
        <v>6260</v>
      </c>
      <c r="C31" s="1">
        <v>47200200</v>
      </c>
      <c r="D31" s="1" t="s">
        <v>6531</v>
      </c>
    </row>
    <row r="32" spans="1:4" ht="10.050000000000001" x14ac:dyDescent="0.2">
      <c r="A32" s="1">
        <v>10001761</v>
      </c>
      <c r="B32" s="1" t="s">
        <v>6263</v>
      </c>
      <c r="C32" s="1">
        <v>47210100</v>
      </c>
      <c r="D32" s="1" t="s">
        <v>6488</v>
      </c>
    </row>
    <row r="33" spans="1:4" ht="10.050000000000001" x14ac:dyDescent="0.2">
      <c r="A33" s="1">
        <v>10000926</v>
      </c>
      <c r="B33" s="1" t="s">
        <v>6264</v>
      </c>
      <c r="C33" s="1">
        <v>60010200</v>
      </c>
      <c r="D33" s="1" t="s">
        <v>6487</v>
      </c>
    </row>
    <row r="34" spans="1:4" ht="10.050000000000001" x14ac:dyDescent="0.2">
      <c r="A34" s="1">
        <v>10001929</v>
      </c>
      <c r="B34" s="1" t="s">
        <v>6268</v>
      </c>
      <c r="C34" s="1">
        <v>72010100</v>
      </c>
      <c r="D34" s="1" t="s">
        <v>6489</v>
      </c>
    </row>
    <row r="35" spans="1:4" ht="10.050000000000001" x14ac:dyDescent="0.2">
      <c r="A35" s="1">
        <v>10001928</v>
      </c>
      <c r="B35" s="1" t="s">
        <v>6265</v>
      </c>
      <c r="C35" s="1">
        <v>72010100</v>
      </c>
      <c r="D35" s="1" t="s">
        <v>6489</v>
      </c>
    </row>
    <row r="36" spans="1:4" ht="10.050000000000001" x14ac:dyDescent="0.2">
      <c r="A36" s="1">
        <v>10001930</v>
      </c>
      <c r="B36" s="1" t="s">
        <v>6266</v>
      </c>
      <c r="C36" s="1">
        <v>72010100</v>
      </c>
      <c r="D36" s="1" t="s">
        <v>6489</v>
      </c>
    </row>
    <row r="37" spans="1:4" ht="10.050000000000001" x14ac:dyDescent="0.2">
      <c r="A37" s="1">
        <v>10001931</v>
      </c>
      <c r="B37" s="1" t="s">
        <v>6267</v>
      </c>
      <c r="C37" s="1">
        <v>72010100</v>
      </c>
      <c r="D37" s="1" t="s">
        <v>6489</v>
      </c>
    </row>
    <row r="38" spans="1:4" ht="10.050000000000001" x14ac:dyDescent="0.2">
      <c r="A38" s="1">
        <v>10007021</v>
      </c>
      <c r="B38" s="1" t="s">
        <v>6271</v>
      </c>
      <c r="C38" s="1">
        <v>72020800</v>
      </c>
      <c r="D38" s="1" t="s">
        <v>6528</v>
      </c>
    </row>
    <row r="39" spans="1:4" ht="10.050000000000001" x14ac:dyDescent="0.2">
      <c r="A39" s="1">
        <v>10007024</v>
      </c>
      <c r="B39" s="1" t="s">
        <v>6269</v>
      </c>
      <c r="C39" s="1">
        <v>72020800</v>
      </c>
      <c r="D39" s="1" t="s">
        <v>6528</v>
      </c>
    </row>
    <row r="40" spans="1:4" x14ac:dyDescent="0.2">
      <c r="A40" s="1">
        <v>10007957</v>
      </c>
      <c r="B40" s="1" t="s">
        <v>6273</v>
      </c>
      <c r="C40" s="1">
        <v>72020800</v>
      </c>
      <c r="D40" s="1" t="s">
        <v>6528</v>
      </c>
    </row>
    <row r="41" spans="1:4" x14ac:dyDescent="0.2">
      <c r="A41" s="1">
        <v>10007022</v>
      </c>
      <c r="B41" s="1" t="s">
        <v>6272</v>
      </c>
      <c r="C41" s="1">
        <v>72020800</v>
      </c>
      <c r="D41" s="1" t="s">
        <v>6528</v>
      </c>
    </row>
    <row r="42" spans="1:4" x14ac:dyDescent="0.2">
      <c r="A42" s="1">
        <v>10007023</v>
      </c>
      <c r="B42" s="1" t="s">
        <v>6270</v>
      </c>
      <c r="C42" s="1">
        <v>72020800</v>
      </c>
      <c r="D42" s="1" t="s">
        <v>6528</v>
      </c>
    </row>
    <row r="43" spans="1:4" x14ac:dyDescent="0.2">
      <c r="A43" s="1">
        <v>10005573</v>
      </c>
      <c r="B43" s="1" t="s">
        <v>6274</v>
      </c>
      <c r="C43" s="1">
        <v>78020500</v>
      </c>
      <c r="D43" s="1" t="s">
        <v>6485</v>
      </c>
    </row>
    <row r="44" spans="1:4" x14ac:dyDescent="0.2">
      <c r="A44" s="1">
        <v>10005572</v>
      </c>
      <c r="B44" s="1" t="s">
        <v>6276</v>
      </c>
      <c r="C44" s="1">
        <v>78020500</v>
      </c>
      <c r="D44" s="1" t="s">
        <v>6485</v>
      </c>
    </row>
    <row r="45" spans="1:4" x14ac:dyDescent="0.2">
      <c r="A45" s="1">
        <v>10000551</v>
      </c>
      <c r="B45" s="1" t="s">
        <v>6277</v>
      </c>
      <c r="C45" s="1">
        <v>78020500</v>
      </c>
      <c r="D45" s="1" t="s">
        <v>6485</v>
      </c>
    </row>
    <row r="46" spans="1:4" x14ac:dyDescent="0.2">
      <c r="A46" s="1">
        <v>10005567</v>
      </c>
      <c r="B46" s="1" t="s">
        <v>6275</v>
      </c>
      <c r="C46" s="1">
        <v>78020500</v>
      </c>
      <c r="D46" s="1" t="s">
        <v>6485</v>
      </c>
    </row>
    <row r="47" spans="1:4" x14ac:dyDescent="0.2">
      <c r="A47" s="1">
        <v>10005496</v>
      </c>
      <c r="B47" s="1" t="s">
        <v>6283</v>
      </c>
      <c r="C47" s="1">
        <v>78020600</v>
      </c>
      <c r="D47" s="1" t="s">
        <v>6484</v>
      </c>
    </row>
    <row r="48" spans="1:4" x14ac:dyDescent="0.2">
      <c r="A48" s="1">
        <v>10005575</v>
      </c>
      <c r="B48" s="1" t="s">
        <v>6291</v>
      </c>
      <c r="C48" s="1">
        <v>78020600</v>
      </c>
      <c r="D48" s="1" t="s">
        <v>6484</v>
      </c>
    </row>
    <row r="49" spans="1:4" x14ac:dyDescent="0.2">
      <c r="A49" s="1">
        <v>10005622</v>
      </c>
      <c r="B49" s="1" t="s">
        <v>6279</v>
      </c>
      <c r="C49" s="1">
        <v>78020600</v>
      </c>
      <c r="D49" s="1" t="s">
        <v>6484</v>
      </c>
    </row>
    <row r="50" spans="1:4" x14ac:dyDescent="0.2">
      <c r="A50" s="1">
        <v>10005576</v>
      </c>
      <c r="B50" s="1" t="s">
        <v>6290</v>
      </c>
      <c r="C50" s="1">
        <v>78020600</v>
      </c>
      <c r="D50" s="1" t="s">
        <v>6484</v>
      </c>
    </row>
    <row r="51" spans="1:4" x14ac:dyDescent="0.2">
      <c r="A51" s="1">
        <v>10000547</v>
      </c>
      <c r="B51" s="1" t="s">
        <v>6281</v>
      </c>
      <c r="C51" s="1">
        <v>78020600</v>
      </c>
      <c r="D51" s="1" t="s">
        <v>6484</v>
      </c>
    </row>
    <row r="52" spans="1:4" x14ac:dyDescent="0.2">
      <c r="A52" s="1">
        <v>10005583</v>
      </c>
      <c r="B52" s="1" t="s">
        <v>6289</v>
      </c>
      <c r="C52" s="1">
        <v>78020600</v>
      </c>
      <c r="D52" s="1" t="s">
        <v>6484</v>
      </c>
    </row>
    <row r="53" spans="1:4" x14ac:dyDescent="0.2">
      <c r="A53" s="1">
        <v>10005577</v>
      </c>
      <c r="B53" s="1" t="s">
        <v>6286</v>
      </c>
      <c r="C53" s="1">
        <v>78020600</v>
      </c>
      <c r="D53" s="1" t="s">
        <v>6484</v>
      </c>
    </row>
    <row r="54" spans="1:4" x14ac:dyDescent="0.2">
      <c r="A54" s="1">
        <v>10000549</v>
      </c>
      <c r="B54" s="1" t="s">
        <v>6280</v>
      </c>
      <c r="C54" s="1">
        <v>78020600</v>
      </c>
      <c r="D54" s="1" t="s">
        <v>6484</v>
      </c>
    </row>
    <row r="55" spans="1:4" x14ac:dyDescent="0.2">
      <c r="A55" s="1">
        <v>10005682</v>
      </c>
      <c r="B55" s="1" t="s">
        <v>6278</v>
      </c>
      <c r="C55" s="1">
        <v>78020600</v>
      </c>
      <c r="D55" s="1" t="s">
        <v>6484</v>
      </c>
    </row>
    <row r="56" spans="1:4" x14ac:dyDescent="0.2">
      <c r="A56" s="1">
        <v>10005570</v>
      </c>
      <c r="B56" s="1" t="s">
        <v>6288</v>
      </c>
      <c r="C56" s="1">
        <v>78020600</v>
      </c>
      <c r="D56" s="1" t="s">
        <v>6484</v>
      </c>
    </row>
    <row r="57" spans="1:4" x14ac:dyDescent="0.2">
      <c r="A57" s="1">
        <v>10005568</v>
      </c>
      <c r="B57" s="1" t="s">
        <v>6287</v>
      </c>
      <c r="C57" s="1">
        <v>78020600</v>
      </c>
      <c r="D57" s="1" t="s">
        <v>6484</v>
      </c>
    </row>
    <row r="58" spans="1:4" x14ac:dyDescent="0.2">
      <c r="A58" s="1">
        <v>10005585</v>
      </c>
      <c r="B58" s="1" t="s">
        <v>6282</v>
      </c>
      <c r="C58" s="1">
        <v>78020600</v>
      </c>
      <c r="D58" s="1" t="s">
        <v>6484</v>
      </c>
    </row>
    <row r="59" spans="1:4" x14ac:dyDescent="0.2">
      <c r="A59" s="1">
        <v>10005586</v>
      </c>
      <c r="B59" s="1" t="s">
        <v>6285</v>
      </c>
      <c r="C59" s="1">
        <v>78020600</v>
      </c>
      <c r="D59" s="1" t="s">
        <v>6484</v>
      </c>
    </row>
    <row r="60" spans="1:4" x14ac:dyDescent="0.2">
      <c r="A60" s="1">
        <v>10005588</v>
      </c>
      <c r="B60" s="1" t="s">
        <v>6284</v>
      </c>
      <c r="C60" s="1">
        <v>78020600</v>
      </c>
      <c r="D60" s="1" t="s">
        <v>6484</v>
      </c>
    </row>
    <row r="61" spans="1:4" x14ac:dyDescent="0.2">
      <c r="A61" s="1">
        <v>10000546</v>
      </c>
      <c r="B61" s="1" t="s">
        <v>6292</v>
      </c>
      <c r="C61" s="1">
        <v>78021100</v>
      </c>
      <c r="D61" s="1" t="s">
        <v>6483</v>
      </c>
    </row>
    <row r="62" spans="1:4" x14ac:dyDescent="0.2">
      <c r="A62" s="1">
        <v>10008395</v>
      </c>
      <c r="B62" s="1" t="s">
        <v>6293</v>
      </c>
      <c r="C62" s="1">
        <v>78021200</v>
      </c>
      <c r="D62" s="1" t="s">
        <v>6534</v>
      </c>
    </row>
    <row r="63" spans="1:4" x14ac:dyDescent="0.2">
      <c r="A63" s="1">
        <v>10005651</v>
      </c>
      <c r="B63" s="1" t="s">
        <v>6313</v>
      </c>
      <c r="C63" s="1">
        <v>78040100</v>
      </c>
      <c r="D63" s="1" t="s">
        <v>6523</v>
      </c>
    </row>
    <row r="64" spans="1:4" x14ac:dyDescent="0.2">
      <c r="A64" s="1">
        <v>10005660</v>
      </c>
      <c r="B64" s="1" t="s">
        <v>6315</v>
      </c>
      <c r="C64" s="1">
        <v>78040100</v>
      </c>
      <c r="D64" s="1" t="s">
        <v>6523</v>
      </c>
    </row>
    <row r="65" spans="1:4" x14ac:dyDescent="0.2">
      <c r="A65" s="1">
        <v>10005648</v>
      </c>
      <c r="B65" s="1" t="s">
        <v>6314</v>
      </c>
      <c r="C65" s="1">
        <v>78040100</v>
      </c>
      <c r="D65" s="1" t="s">
        <v>6523</v>
      </c>
    </row>
    <row r="66" spans="1:4" x14ac:dyDescent="0.2">
      <c r="A66" s="1">
        <v>10005649</v>
      </c>
      <c r="B66" s="1" t="s">
        <v>6312</v>
      </c>
      <c r="C66" s="1">
        <v>78040100</v>
      </c>
      <c r="D66" s="1" t="s">
        <v>6523</v>
      </c>
    </row>
    <row r="67" spans="1:4" x14ac:dyDescent="0.2">
      <c r="A67" s="1">
        <v>10005647</v>
      </c>
      <c r="B67" s="1" t="s">
        <v>6317</v>
      </c>
      <c r="C67" s="1">
        <v>78040100</v>
      </c>
      <c r="D67" s="1" t="s">
        <v>6523</v>
      </c>
    </row>
    <row r="68" spans="1:4" x14ac:dyDescent="0.2">
      <c r="A68" s="1">
        <v>10005650</v>
      </c>
      <c r="B68" s="1" t="s">
        <v>6316</v>
      </c>
      <c r="C68" s="1">
        <v>78040100</v>
      </c>
      <c r="D68" s="1" t="s">
        <v>6523</v>
      </c>
    </row>
    <row r="69" spans="1:4" x14ac:dyDescent="0.2">
      <c r="A69" s="1">
        <v>10005757</v>
      </c>
      <c r="B69" s="1" t="s">
        <v>6320</v>
      </c>
      <c r="C69" s="1">
        <v>78040300</v>
      </c>
      <c r="D69" s="1" t="s">
        <v>6525</v>
      </c>
    </row>
    <row r="70" spans="1:4" x14ac:dyDescent="0.2">
      <c r="A70" s="1">
        <v>10005754</v>
      </c>
      <c r="B70" s="1" t="s">
        <v>6318</v>
      </c>
      <c r="C70" s="1">
        <v>78040300</v>
      </c>
      <c r="D70" s="1" t="s">
        <v>6525</v>
      </c>
    </row>
    <row r="71" spans="1:4" x14ac:dyDescent="0.2">
      <c r="A71" s="1">
        <v>10005759</v>
      </c>
      <c r="B71" s="1" t="s">
        <v>6319</v>
      </c>
      <c r="C71" s="1">
        <v>78040300</v>
      </c>
      <c r="D71" s="1" t="s">
        <v>6525</v>
      </c>
    </row>
    <row r="72" spans="1:4" x14ac:dyDescent="0.2">
      <c r="A72" s="1">
        <v>10005758</v>
      </c>
      <c r="B72" s="1" t="s">
        <v>6321</v>
      </c>
      <c r="C72" s="1">
        <v>78040300</v>
      </c>
      <c r="D72" s="1" t="s">
        <v>6525</v>
      </c>
    </row>
    <row r="73" spans="1:4" x14ac:dyDescent="0.2">
      <c r="A73" s="1">
        <v>10005541</v>
      </c>
      <c r="B73" s="1" t="s">
        <v>6322</v>
      </c>
      <c r="C73" s="1">
        <v>78040400</v>
      </c>
      <c r="D73" s="1" t="s">
        <v>6522</v>
      </c>
    </row>
    <row r="74" spans="1:4" x14ac:dyDescent="0.2">
      <c r="A74" s="1">
        <v>10005667</v>
      </c>
      <c r="B74" s="1" t="s">
        <v>6323</v>
      </c>
      <c r="C74" s="1">
        <v>78050100</v>
      </c>
      <c r="D74" s="1" t="s">
        <v>6524</v>
      </c>
    </row>
    <row r="75" spans="1:4" x14ac:dyDescent="0.2">
      <c r="A75" s="1">
        <v>10005546</v>
      </c>
      <c r="B75" s="1" t="s">
        <v>6324</v>
      </c>
      <c r="C75" s="1">
        <v>78060100</v>
      </c>
      <c r="D75" s="1" t="s">
        <v>6521</v>
      </c>
    </row>
    <row r="76" spans="1:4" x14ac:dyDescent="0.2">
      <c r="A76" s="1">
        <v>10005571</v>
      </c>
      <c r="B76" s="1" t="s">
        <v>6329</v>
      </c>
      <c r="C76" s="1">
        <v>78060100</v>
      </c>
      <c r="D76" s="1" t="s">
        <v>6521</v>
      </c>
    </row>
    <row r="77" spans="1:4" x14ac:dyDescent="0.2">
      <c r="A77" s="1">
        <v>10005742</v>
      </c>
      <c r="B77" s="1" t="s">
        <v>6327</v>
      </c>
      <c r="C77" s="1">
        <v>78060100</v>
      </c>
      <c r="D77" s="1" t="s">
        <v>6521</v>
      </c>
    </row>
    <row r="78" spans="1:4" x14ac:dyDescent="0.2">
      <c r="A78" s="1">
        <v>10005559</v>
      </c>
      <c r="B78" s="1" t="s">
        <v>6328</v>
      </c>
      <c r="C78" s="1">
        <v>78060100</v>
      </c>
      <c r="D78" s="1" t="s">
        <v>6521</v>
      </c>
    </row>
    <row r="79" spans="1:4" x14ac:dyDescent="0.2">
      <c r="A79" s="1">
        <v>10005599</v>
      </c>
      <c r="B79" s="1" t="s">
        <v>6326</v>
      </c>
      <c r="C79" s="1">
        <v>78060100</v>
      </c>
      <c r="D79" s="1" t="s">
        <v>6521</v>
      </c>
    </row>
    <row r="80" spans="1:4" x14ac:dyDescent="0.2">
      <c r="A80" s="1">
        <v>10005505</v>
      </c>
      <c r="B80" s="1" t="s">
        <v>6325</v>
      </c>
      <c r="C80" s="1">
        <v>78060100</v>
      </c>
      <c r="D80" s="1" t="s">
        <v>6521</v>
      </c>
    </row>
    <row r="81" spans="1:4" x14ac:dyDescent="0.2">
      <c r="A81" s="1">
        <v>10002609</v>
      </c>
      <c r="B81" s="1" t="s">
        <v>6340</v>
      </c>
      <c r="C81" s="1">
        <v>79010100</v>
      </c>
      <c r="D81" s="1" t="s">
        <v>6490</v>
      </c>
    </row>
    <row r="82" spans="1:4" x14ac:dyDescent="0.2">
      <c r="A82" s="1">
        <v>10002592</v>
      </c>
      <c r="B82" s="1" t="s">
        <v>6341</v>
      </c>
      <c r="C82" s="1">
        <v>79010100</v>
      </c>
      <c r="D82" s="1" t="s">
        <v>6490</v>
      </c>
    </row>
    <row r="83" spans="1:4" x14ac:dyDescent="0.2">
      <c r="A83" s="1">
        <v>10006962</v>
      </c>
      <c r="B83" s="1" t="s">
        <v>6349</v>
      </c>
      <c r="C83" s="1">
        <v>79010100</v>
      </c>
      <c r="D83" s="1" t="s">
        <v>6490</v>
      </c>
    </row>
    <row r="84" spans="1:4" x14ac:dyDescent="0.2">
      <c r="A84" s="1">
        <v>10002600</v>
      </c>
      <c r="B84" s="1" t="s">
        <v>6337</v>
      </c>
      <c r="C84" s="1">
        <v>79010100</v>
      </c>
      <c r="D84" s="1" t="s">
        <v>6490</v>
      </c>
    </row>
    <row r="85" spans="1:4" x14ac:dyDescent="0.2">
      <c r="A85" s="1">
        <v>10002590</v>
      </c>
      <c r="B85" s="1" t="s">
        <v>6333</v>
      </c>
      <c r="C85" s="1">
        <v>79010100</v>
      </c>
      <c r="D85" s="1" t="s">
        <v>6490</v>
      </c>
    </row>
    <row r="86" spans="1:4" x14ac:dyDescent="0.2">
      <c r="A86" s="1">
        <v>10002595</v>
      </c>
      <c r="B86" s="1" t="s">
        <v>6334</v>
      </c>
      <c r="C86" s="1">
        <v>79010100</v>
      </c>
      <c r="D86" s="1" t="s">
        <v>6490</v>
      </c>
    </row>
    <row r="87" spans="1:4" x14ac:dyDescent="0.2">
      <c r="A87" s="1">
        <v>10007941</v>
      </c>
      <c r="B87" s="1" t="s">
        <v>6343</v>
      </c>
      <c r="C87" s="1">
        <v>79010100</v>
      </c>
      <c r="D87" s="1" t="s">
        <v>6490</v>
      </c>
    </row>
    <row r="88" spans="1:4" x14ac:dyDescent="0.2">
      <c r="A88" s="1">
        <v>10002602</v>
      </c>
      <c r="B88" s="1" t="s">
        <v>6338</v>
      </c>
      <c r="C88" s="1">
        <v>79010100</v>
      </c>
      <c r="D88" s="1" t="s">
        <v>6490</v>
      </c>
    </row>
    <row r="89" spans="1:4" x14ac:dyDescent="0.2">
      <c r="A89" s="1">
        <v>10002612</v>
      </c>
      <c r="B89" s="1" t="s">
        <v>6339</v>
      </c>
      <c r="C89" s="1">
        <v>79010100</v>
      </c>
      <c r="D89" s="1" t="s">
        <v>6490</v>
      </c>
    </row>
    <row r="90" spans="1:4" x14ac:dyDescent="0.2">
      <c r="A90" s="1">
        <v>10007724</v>
      </c>
      <c r="B90" s="1" t="s">
        <v>6344</v>
      </c>
      <c r="C90" s="1">
        <v>79010100</v>
      </c>
      <c r="D90" s="1" t="s">
        <v>6490</v>
      </c>
    </row>
    <row r="91" spans="1:4" x14ac:dyDescent="0.2">
      <c r="A91" s="1">
        <v>10007974</v>
      </c>
      <c r="B91" s="1" t="s">
        <v>6342</v>
      </c>
      <c r="C91" s="1">
        <v>79010100</v>
      </c>
      <c r="D91" s="1" t="s">
        <v>6490</v>
      </c>
    </row>
    <row r="92" spans="1:4" x14ac:dyDescent="0.2">
      <c r="A92" s="1">
        <v>10002608</v>
      </c>
      <c r="B92" s="1" t="s">
        <v>6335</v>
      </c>
      <c r="C92" s="1">
        <v>79010100</v>
      </c>
      <c r="D92" s="1" t="s">
        <v>6490</v>
      </c>
    </row>
    <row r="93" spans="1:4" x14ac:dyDescent="0.2">
      <c r="A93" s="1">
        <v>10007725</v>
      </c>
      <c r="B93" s="1" t="s">
        <v>6346</v>
      </c>
      <c r="C93" s="1">
        <v>79010100</v>
      </c>
      <c r="D93" s="1" t="s">
        <v>6490</v>
      </c>
    </row>
    <row r="94" spans="1:4" x14ac:dyDescent="0.2">
      <c r="A94" s="1">
        <v>10002599</v>
      </c>
      <c r="B94" s="1" t="s">
        <v>6336</v>
      </c>
      <c r="C94" s="1">
        <v>79010100</v>
      </c>
      <c r="D94" s="1" t="s">
        <v>6490</v>
      </c>
    </row>
    <row r="95" spans="1:4" x14ac:dyDescent="0.2">
      <c r="A95" s="1">
        <v>10007727</v>
      </c>
      <c r="B95" s="1" t="s">
        <v>6345</v>
      </c>
      <c r="C95" s="1">
        <v>79010100</v>
      </c>
      <c r="D95" s="1" t="s">
        <v>6490</v>
      </c>
    </row>
    <row r="96" spans="1:4" x14ac:dyDescent="0.2">
      <c r="A96" s="1">
        <v>10002593</v>
      </c>
      <c r="B96" s="1" t="s">
        <v>6330</v>
      </c>
      <c r="C96" s="1">
        <v>79010100</v>
      </c>
      <c r="D96" s="1" t="s">
        <v>6490</v>
      </c>
    </row>
    <row r="97" spans="1:4" x14ac:dyDescent="0.2">
      <c r="A97" s="1">
        <v>10006961</v>
      </c>
      <c r="B97" s="1" t="s">
        <v>6348</v>
      </c>
      <c r="C97" s="1">
        <v>79010100</v>
      </c>
      <c r="D97" s="1" t="s">
        <v>6490</v>
      </c>
    </row>
    <row r="98" spans="1:4" x14ac:dyDescent="0.2">
      <c r="A98" s="1">
        <v>10007016</v>
      </c>
      <c r="B98" s="1" t="s">
        <v>6331</v>
      </c>
      <c r="C98" s="1">
        <v>79010100</v>
      </c>
      <c r="D98" s="1" t="s">
        <v>6490</v>
      </c>
    </row>
    <row r="99" spans="1:4" x14ac:dyDescent="0.2">
      <c r="A99" s="1">
        <v>10007017</v>
      </c>
      <c r="B99" s="1" t="s">
        <v>6347</v>
      </c>
      <c r="C99" s="1">
        <v>79010100</v>
      </c>
      <c r="D99" s="1" t="s">
        <v>6490</v>
      </c>
    </row>
    <row r="100" spans="1:4" x14ac:dyDescent="0.2">
      <c r="A100" s="1">
        <v>10002586</v>
      </c>
      <c r="B100" s="1" t="s">
        <v>6332</v>
      </c>
      <c r="C100" s="1">
        <v>79010100</v>
      </c>
      <c r="D100" s="1" t="s">
        <v>6490</v>
      </c>
    </row>
    <row r="101" spans="1:4" x14ac:dyDescent="0.2">
      <c r="A101" s="1">
        <v>10004027</v>
      </c>
      <c r="B101" s="1" t="s">
        <v>6352</v>
      </c>
      <c r="C101" s="1">
        <v>79010300</v>
      </c>
      <c r="D101" s="1" t="s">
        <v>6514</v>
      </c>
    </row>
    <row r="102" spans="1:4" x14ac:dyDescent="0.2">
      <c r="A102" s="1">
        <v>10004028</v>
      </c>
      <c r="B102" s="1" t="s">
        <v>6353</v>
      </c>
      <c r="C102" s="1">
        <v>79010300</v>
      </c>
      <c r="D102" s="1" t="s">
        <v>6514</v>
      </c>
    </row>
    <row r="103" spans="1:4" x14ac:dyDescent="0.2">
      <c r="A103" s="1">
        <v>10004062</v>
      </c>
      <c r="B103" s="1" t="s">
        <v>6351</v>
      </c>
      <c r="C103" s="1">
        <v>79010300</v>
      </c>
      <c r="D103" s="1" t="s">
        <v>6514</v>
      </c>
    </row>
    <row r="104" spans="1:4" x14ac:dyDescent="0.2">
      <c r="A104" s="1">
        <v>10004033</v>
      </c>
      <c r="B104" s="1" t="s">
        <v>6350</v>
      </c>
      <c r="C104" s="1">
        <v>79010300</v>
      </c>
      <c r="D104" s="1" t="s">
        <v>6514</v>
      </c>
    </row>
    <row r="105" spans="1:4" x14ac:dyDescent="0.2">
      <c r="A105" s="1">
        <v>10004016</v>
      </c>
      <c r="B105" s="1" t="s">
        <v>6356</v>
      </c>
      <c r="C105" s="1">
        <v>79010400</v>
      </c>
      <c r="D105" s="1" t="s">
        <v>6492</v>
      </c>
    </row>
    <row r="106" spans="1:4" x14ac:dyDescent="0.2">
      <c r="A106" s="1">
        <v>10004008</v>
      </c>
      <c r="B106" s="1" t="s">
        <v>6354</v>
      </c>
      <c r="C106" s="1">
        <v>79010400</v>
      </c>
      <c r="D106" s="1" t="s">
        <v>6492</v>
      </c>
    </row>
    <row r="107" spans="1:4" x14ac:dyDescent="0.2">
      <c r="A107" s="1">
        <v>10002650</v>
      </c>
      <c r="B107" s="1" t="s">
        <v>6355</v>
      </c>
      <c r="C107" s="1">
        <v>79010400</v>
      </c>
      <c r="D107" s="1" t="s">
        <v>6492</v>
      </c>
    </row>
    <row r="108" spans="1:4" x14ac:dyDescent="0.2">
      <c r="A108" s="1">
        <v>10002646</v>
      </c>
      <c r="B108" s="1" t="s">
        <v>6357</v>
      </c>
      <c r="C108" s="1">
        <v>79010400</v>
      </c>
      <c r="D108" s="1" t="s">
        <v>6492</v>
      </c>
    </row>
    <row r="109" spans="1:4" x14ac:dyDescent="0.2">
      <c r="A109" s="1">
        <v>10002648</v>
      </c>
      <c r="B109" s="1" t="s">
        <v>6358</v>
      </c>
      <c r="C109" s="1">
        <v>79010400</v>
      </c>
      <c r="D109" s="1" t="s">
        <v>6492</v>
      </c>
    </row>
    <row r="110" spans="1:4" x14ac:dyDescent="0.2">
      <c r="A110" s="1">
        <v>10007003</v>
      </c>
      <c r="B110" s="1" t="s">
        <v>6361</v>
      </c>
      <c r="C110" s="1">
        <v>79010500</v>
      </c>
      <c r="D110" s="1" t="s">
        <v>6493</v>
      </c>
    </row>
    <row r="111" spans="1:4" x14ac:dyDescent="0.2">
      <c r="A111" s="1">
        <v>10002653</v>
      </c>
      <c r="B111" s="1" t="s">
        <v>6359</v>
      </c>
      <c r="C111" s="1">
        <v>79010500</v>
      </c>
      <c r="D111" s="1" t="s">
        <v>6493</v>
      </c>
    </row>
    <row r="112" spans="1:4" x14ac:dyDescent="0.2">
      <c r="A112" s="1">
        <v>10007005</v>
      </c>
      <c r="B112" s="1" t="s">
        <v>6362</v>
      </c>
      <c r="C112" s="1">
        <v>79010500</v>
      </c>
      <c r="D112" s="1" t="s">
        <v>6493</v>
      </c>
    </row>
    <row r="113" spans="1:4" x14ac:dyDescent="0.2">
      <c r="A113" s="1">
        <v>10005717</v>
      </c>
      <c r="B113" s="1" t="s">
        <v>6363</v>
      </c>
      <c r="C113" s="1">
        <v>79010500</v>
      </c>
      <c r="D113" s="1" t="s">
        <v>6493</v>
      </c>
    </row>
    <row r="114" spans="1:4" x14ac:dyDescent="0.2">
      <c r="A114" s="1">
        <v>10005479</v>
      </c>
      <c r="B114" s="1" t="s">
        <v>6360</v>
      </c>
      <c r="C114" s="1">
        <v>79010500</v>
      </c>
      <c r="D114" s="1" t="s">
        <v>6493</v>
      </c>
    </row>
    <row r="115" spans="1:4" x14ac:dyDescent="0.2">
      <c r="A115" s="1">
        <v>10004002</v>
      </c>
      <c r="B115" s="1" t="s">
        <v>6364</v>
      </c>
      <c r="C115" s="1">
        <v>79010500</v>
      </c>
      <c r="D115" s="1" t="s">
        <v>6493</v>
      </c>
    </row>
    <row r="116" spans="1:4" x14ac:dyDescent="0.2">
      <c r="A116" s="1">
        <v>10004003</v>
      </c>
      <c r="B116" s="1" t="s">
        <v>6365</v>
      </c>
      <c r="C116" s="1">
        <v>79010500</v>
      </c>
      <c r="D116" s="1" t="s">
        <v>6493</v>
      </c>
    </row>
    <row r="117" spans="1:4" x14ac:dyDescent="0.2">
      <c r="A117" s="1">
        <v>10003984</v>
      </c>
      <c r="B117" s="1" t="s">
        <v>6368</v>
      </c>
      <c r="C117" s="1">
        <v>79010600</v>
      </c>
      <c r="D117" s="1" t="s">
        <v>6512</v>
      </c>
    </row>
    <row r="118" spans="1:4" x14ac:dyDescent="0.2">
      <c r="A118" s="1">
        <v>10003988</v>
      </c>
      <c r="B118" s="1" t="s">
        <v>6367</v>
      </c>
      <c r="C118" s="1">
        <v>79010600</v>
      </c>
      <c r="D118" s="1" t="s">
        <v>6512</v>
      </c>
    </row>
    <row r="119" spans="1:4" x14ac:dyDescent="0.2">
      <c r="A119" s="1">
        <v>10003997</v>
      </c>
      <c r="B119" s="1" t="s">
        <v>6369</v>
      </c>
      <c r="C119" s="1">
        <v>79010600</v>
      </c>
      <c r="D119" s="1" t="s">
        <v>6512</v>
      </c>
    </row>
    <row r="120" spans="1:4" x14ac:dyDescent="0.2">
      <c r="A120" s="1">
        <v>10003995</v>
      </c>
      <c r="B120" s="1" t="s">
        <v>6366</v>
      </c>
      <c r="C120" s="1">
        <v>79010600</v>
      </c>
      <c r="D120" s="1" t="s">
        <v>6512</v>
      </c>
    </row>
    <row r="121" spans="1:4" x14ac:dyDescent="0.2">
      <c r="A121" s="1">
        <v>10003998</v>
      </c>
      <c r="B121" s="1" t="s">
        <v>6370</v>
      </c>
      <c r="C121" s="1">
        <v>79010600</v>
      </c>
      <c r="D121" s="1" t="s">
        <v>6512</v>
      </c>
    </row>
    <row r="122" spans="1:4" x14ac:dyDescent="0.2">
      <c r="A122" s="1">
        <v>10004022</v>
      </c>
      <c r="B122" s="1" t="s">
        <v>6378</v>
      </c>
      <c r="C122" s="1">
        <v>79010800</v>
      </c>
      <c r="D122" s="1" t="s">
        <v>6513</v>
      </c>
    </row>
    <row r="123" spans="1:4" x14ac:dyDescent="0.2">
      <c r="A123" s="1">
        <v>10008009</v>
      </c>
      <c r="B123" s="1" t="s">
        <v>6373</v>
      </c>
      <c r="C123" s="1">
        <v>79010800</v>
      </c>
      <c r="D123" s="1" t="s">
        <v>6513</v>
      </c>
    </row>
    <row r="124" spans="1:4" x14ac:dyDescent="0.2">
      <c r="A124" s="1">
        <v>10008008</v>
      </c>
      <c r="B124" s="1" t="s">
        <v>6374</v>
      </c>
      <c r="C124" s="1">
        <v>79010800</v>
      </c>
      <c r="D124" s="1" t="s">
        <v>6513</v>
      </c>
    </row>
    <row r="125" spans="1:4" x14ac:dyDescent="0.2">
      <c r="A125" s="1">
        <v>10004057</v>
      </c>
      <c r="B125" s="1" t="s">
        <v>6375</v>
      </c>
      <c r="C125" s="1">
        <v>79010800</v>
      </c>
      <c r="D125" s="1" t="s">
        <v>6513</v>
      </c>
    </row>
    <row r="126" spans="1:4" x14ac:dyDescent="0.2">
      <c r="A126" s="1">
        <v>10004054</v>
      </c>
      <c r="B126" s="1" t="s">
        <v>6377</v>
      </c>
      <c r="C126" s="1">
        <v>79010800</v>
      </c>
      <c r="D126" s="1" t="s">
        <v>6513</v>
      </c>
    </row>
    <row r="127" spans="1:4" x14ac:dyDescent="0.2">
      <c r="A127" s="1">
        <v>10005867</v>
      </c>
      <c r="B127" s="1" t="s">
        <v>6372</v>
      </c>
      <c r="C127" s="1">
        <v>79010800</v>
      </c>
      <c r="D127" s="1" t="s">
        <v>6513</v>
      </c>
    </row>
    <row r="128" spans="1:4" x14ac:dyDescent="0.2">
      <c r="A128" s="1">
        <v>10004055</v>
      </c>
      <c r="B128" s="1" t="s">
        <v>6376</v>
      </c>
      <c r="C128" s="1">
        <v>79010800</v>
      </c>
      <c r="D128" s="1" t="s">
        <v>6513</v>
      </c>
    </row>
    <row r="129" spans="1:4" x14ac:dyDescent="0.2">
      <c r="A129" s="1">
        <v>10004024</v>
      </c>
      <c r="B129" s="1" t="s">
        <v>6379</v>
      </c>
      <c r="C129" s="1">
        <v>79010800</v>
      </c>
      <c r="D129" s="1" t="s">
        <v>6513</v>
      </c>
    </row>
    <row r="130" spans="1:4" x14ac:dyDescent="0.2">
      <c r="A130" s="1">
        <v>10008011</v>
      </c>
      <c r="B130" s="1" t="s">
        <v>6371</v>
      </c>
      <c r="C130" s="1">
        <v>79010800</v>
      </c>
      <c r="D130" s="1" t="s">
        <v>6513</v>
      </c>
    </row>
    <row r="131" spans="1:4" x14ac:dyDescent="0.2">
      <c r="A131" s="1">
        <v>10002611</v>
      </c>
      <c r="B131" s="1" t="s">
        <v>6384</v>
      </c>
      <c r="C131" s="1">
        <v>79010900</v>
      </c>
      <c r="D131" s="1" t="s">
        <v>6491</v>
      </c>
    </row>
    <row r="132" spans="1:4" x14ac:dyDescent="0.2">
      <c r="A132" s="1">
        <v>10003565</v>
      </c>
      <c r="B132" s="1" t="s">
        <v>6381</v>
      </c>
      <c r="C132" s="1">
        <v>79010900</v>
      </c>
      <c r="D132" s="1" t="s">
        <v>6491</v>
      </c>
    </row>
    <row r="133" spans="1:4" x14ac:dyDescent="0.2">
      <c r="A133" s="1">
        <v>10004049</v>
      </c>
      <c r="B133" s="1" t="s">
        <v>6382</v>
      </c>
      <c r="C133" s="1">
        <v>79010900</v>
      </c>
      <c r="D133" s="1" t="s">
        <v>6491</v>
      </c>
    </row>
    <row r="134" spans="1:4" x14ac:dyDescent="0.2">
      <c r="A134" s="1">
        <v>10005480</v>
      </c>
      <c r="B134" s="1" t="s">
        <v>6383</v>
      </c>
      <c r="C134" s="1">
        <v>79010900</v>
      </c>
      <c r="D134" s="1" t="s">
        <v>6491</v>
      </c>
    </row>
    <row r="135" spans="1:4" x14ac:dyDescent="0.2">
      <c r="A135" s="1">
        <v>10008062</v>
      </c>
      <c r="B135" s="1" t="s">
        <v>6380</v>
      </c>
      <c r="C135" s="1">
        <v>79010900</v>
      </c>
      <c r="D135" s="1" t="s">
        <v>6491</v>
      </c>
    </row>
    <row r="136" spans="1:4" x14ac:dyDescent="0.2">
      <c r="A136" s="1">
        <v>10005865</v>
      </c>
      <c r="B136" s="1" t="s">
        <v>6386</v>
      </c>
      <c r="C136" s="1">
        <v>79011000</v>
      </c>
      <c r="D136" s="1" t="s">
        <v>6526</v>
      </c>
    </row>
    <row r="137" spans="1:4" x14ac:dyDescent="0.2">
      <c r="A137" s="1">
        <v>10005866</v>
      </c>
      <c r="B137" s="1" t="s">
        <v>6385</v>
      </c>
      <c r="C137" s="1">
        <v>79011000</v>
      </c>
      <c r="D137" s="1" t="s">
        <v>6526</v>
      </c>
    </row>
    <row r="138" spans="1:4" x14ac:dyDescent="0.2">
      <c r="A138" s="1">
        <v>10005864</v>
      </c>
      <c r="B138" s="1" t="s">
        <v>6387</v>
      </c>
      <c r="C138" s="1">
        <v>79011000</v>
      </c>
      <c r="D138" s="1" t="s">
        <v>6526</v>
      </c>
    </row>
    <row r="139" spans="1:4" x14ac:dyDescent="0.2">
      <c r="A139" s="1">
        <v>10007609</v>
      </c>
      <c r="B139" s="1" t="s">
        <v>6388</v>
      </c>
      <c r="C139" s="1">
        <v>79011300</v>
      </c>
      <c r="D139" s="1" t="s">
        <v>6529</v>
      </c>
    </row>
    <row r="140" spans="1:4" x14ac:dyDescent="0.2">
      <c r="A140" s="1">
        <v>10003465</v>
      </c>
      <c r="B140" s="1" t="s">
        <v>6393</v>
      </c>
      <c r="C140" s="1">
        <v>80010100</v>
      </c>
      <c r="D140" s="1" t="s">
        <v>6496</v>
      </c>
    </row>
    <row r="141" spans="1:4" x14ac:dyDescent="0.2">
      <c r="A141" s="1">
        <v>10003455</v>
      </c>
      <c r="B141" s="1" t="s">
        <v>6389</v>
      </c>
      <c r="C141" s="1">
        <v>80010100</v>
      </c>
      <c r="D141" s="1" t="s">
        <v>6496</v>
      </c>
    </row>
    <row r="142" spans="1:4" x14ac:dyDescent="0.2">
      <c r="A142" s="1">
        <v>10003464</v>
      </c>
      <c r="B142" s="1" t="s">
        <v>6392</v>
      </c>
      <c r="C142" s="1">
        <v>80010100</v>
      </c>
      <c r="D142" s="1" t="s">
        <v>6496</v>
      </c>
    </row>
    <row r="143" spans="1:4" x14ac:dyDescent="0.2">
      <c r="A143" s="1">
        <v>10005869</v>
      </c>
      <c r="B143" s="1" t="s">
        <v>6391</v>
      </c>
      <c r="C143" s="1">
        <v>80010100</v>
      </c>
      <c r="D143" s="1" t="s">
        <v>6496</v>
      </c>
    </row>
    <row r="144" spans="1:4" x14ac:dyDescent="0.2">
      <c r="A144" s="1">
        <v>10003458</v>
      </c>
      <c r="B144" s="1" t="s">
        <v>6390</v>
      </c>
      <c r="C144" s="1">
        <v>80010100</v>
      </c>
      <c r="D144" s="1" t="s">
        <v>6496</v>
      </c>
    </row>
    <row r="145" spans="1:4" x14ac:dyDescent="0.2">
      <c r="A145" s="1">
        <v>10003476</v>
      </c>
      <c r="B145" s="1" t="s">
        <v>6395</v>
      </c>
      <c r="C145" s="1">
        <v>80010200</v>
      </c>
      <c r="D145" s="1" t="s">
        <v>6497</v>
      </c>
    </row>
    <row r="146" spans="1:4" x14ac:dyDescent="0.2">
      <c r="A146" s="1">
        <v>10007035</v>
      </c>
      <c r="B146" s="1" t="s">
        <v>6394</v>
      </c>
      <c r="C146" s="1">
        <v>80010200</v>
      </c>
      <c r="D146" s="1" t="s">
        <v>6497</v>
      </c>
    </row>
    <row r="147" spans="1:4" x14ac:dyDescent="0.2">
      <c r="A147" s="1">
        <v>10006258</v>
      </c>
      <c r="B147" s="1" t="s">
        <v>6396</v>
      </c>
      <c r="C147" s="1">
        <v>80010300</v>
      </c>
      <c r="D147" s="1" t="s">
        <v>6500</v>
      </c>
    </row>
    <row r="148" spans="1:4" x14ac:dyDescent="0.2">
      <c r="A148" s="1">
        <v>10003485</v>
      </c>
      <c r="B148" s="1" t="s">
        <v>6397</v>
      </c>
      <c r="C148" s="1">
        <v>80010300</v>
      </c>
      <c r="D148" s="1" t="s">
        <v>6500</v>
      </c>
    </row>
    <row r="149" spans="1:4" x14ac:dyDescent="0.2">
      <c r="A149" s="1">
        <v>10003499</v>
      </c>
      <c r="B149" s="1" t="s">
        <v>6399</v>
      </c>
      <c r="C149" s="1">
        <v>80010500</v>
      </c>
      <c r="D149" s="1" t="s">
        <v>6503</v>
      </c>
    </row>
    <row r="150" spans="1:4" x14ac:dyDescent="0.2">
      <c r="A150" s="1">
        <v>10008421</v>
      </c>
      <c r="B150" s="1" t="s">
        <v>6398</v>
      </c>
      <c r="C150" s="1">
        <v>80010500</v>
      </c>
      <c r="D150" s="1" t="s">
        <v>6503</v>
      </c>
    </row>
    <row r="151" spans="1:4" x14ac:dyDescent="0.2">
      <c r="A151" s="1">
        <v>10008420</v>
      </c>
      <c r="B151" s="1" t="s">
        <v>6400</v>
      </c>
      <c r="C151" s="1">
        <v>80010500</v>
      </c>
      <c r="D151" s="1" t="s">
        <v>6503</v>
      </c>
    </row>
    <row r="152" spans="1:4" x14ac:dyDescent="0.2">
      <c r="A152" s="1">
        <v>10003530</v>
      </c>
      <c r="B152" s="1" t="s">
        <v>6402</v>
      </c>
      <c r="C152" s="1">
        <v>80010700</v>
      </c>
      <c r="D152" s="1" t="s">
        <v>6506</v>
      </c>
    </row>
    <row r="153" spans="1:4" x14ac:dyDescent="0.2">
      <c r="A153" s="1">
        <v>10008444</v>
      </c>
      <c r="B153" s="1" t="s">
        <v>6401</v>
      </c>
      <c r="C153" s="1">
        <v>80010700</v>
      </c>
      <c r="D153" s="1" t="s">
        <v>6506</v>
      </c>
    </row>
    <row r="154" spans="1:4" x14ac:dyDescent="0.2">
      <c r="A154" s="1">
        <v>10003826</v>
      </c>
      <c r="B154" s="1" t="s">
        <v>6403</v>
      </c>
      <c r="C154" s="1">
        <v>80010700</v>
      </c>
      <c r="D154" s="1" t="s">
        <v>6506</v>
      </c>
    </row>
    <row r="155" spans="1:4" x14ac:dyDescent="0.2">
      <c r="A155" s="1">
        <v>10003528</v>
      </c>
      <c r="B155" s="1" t="s">
        <v>6404</v>
      </c>
      <c r="C155" s="1">
        <v>80010700</v>
      </c>
      <c r="D155" s="1" t="s">
        <v>6506</v>
      </c>
    </row>
    <row r="156" spans="1:4" x14ac:dyDescent="0.2">
      <c r="A156" s="1">
        <v>10003479</v>
      </c>
      <c r="B156" s="1" t="s">
        <v>6410</v>
      </c>
      <c r="C156" s="1">
        <v>80010800</v>
      </c>
      <c r="D156" s="1" t="s">
        <v>6498</v>
      </c>
    </row>
    <row r="157" spans="1:4" x14ac:dyDescent="0.2">
      <c r="A157" s="1">
        <v>10006780</v>
      </c>
      <c r="B157" s="1" t="s">
        <v>6409</v>
      </c>
      <c r="C157" s="1">
        <v>80010800</v>
      </c>
      <c r="D157" s="1" t="s">
        <v>6498</v>
      </c>
    </row>
    <row r="158" spans="1:4" x14ac:dyDescent="0.2">
      <c r="A158" s="1">
        <v>10003532</v>
      </c>
      <c r="B158" s="1" t="s">
        <v>6408</v>
      </c>
      <c r="C158" s="1">
        <v>80010800</v>
      </c>
      <c r="D158" s="1" t="s">
        <v>6498</v>
      </c>
    </row>
    <row r="159" spans="1:4" x14ac:dyDescent="0.2">
      <c r="A159" s="1">
        <v>10008445</v>
      </c>
      <c r="B159" s="1" t="s">
        <v>6406</v>
      </c>
      <c r="C159" s="1">
        <v>80010800</v>
      </c>
      <c r="D159" s="1" t="s">
        <v>6498</v>
      </c>
    </row>
    <row r="160" spans="1:4" x14ac:dyDescent="0.2">
      <c r="A160" s="1">
        <v>10003486</v>
      </c>
      <c r="B160" s="1" t="s">
        <v>6407</v>
      </c>
      <c r="C160" s="1">
        <v>80010800</v>
      </c>
      <c r="D160" s="1" t="s">
        <v>6498</v>
      </c>
    </row>
    <row r="161" spans="1:4" x14ac:dyDescent="0.2">
      <c r="A161" s="1">
        <v>10003482</v>
      </c>
      <c r="B161" s="1" t="s">
        <v>6405</v>
      </c>
      <c r="C161" s="1">
        <v>80010800</v>
      </c>
      <c r="D161" s="1" t="s">
        <v>6498</v>
      </c>
    </row>
    <row r="162" spans="1:4" x14ac:dyDescent="0.2">
      <c r="A162" s="1">
        <v>10003535</v>
      </c>
      <c r="B162" s="1" t="s">
        <v>6411</v>
      </c>
      <c r="C162" s="1">
        <v>80010900</v>
      </c>
      <c r="D162" s="1" t="s">
        <v>6508</v>
      </c>
    </row>
    <row r="163" spans="1:4" x14ac:dyDescent="0.2">
      <c r="A163" s="1">
        <v>10003537</v>
      </c>
      <c r="B163" s="1" t="s">
        <v>6412</v>
      </c>
      <c r="C163" s="1">
        <v>80010900</v>
      </c>
      <c r="D163" s="1" t="s">
        <v>6508</v>
      </c>
    </row>
    <row r="164" spans="1:4" x14ac:dyDescent="0.2">
      <c r="A164" s="1">
        <v>10003539</v>
      </c>
      <c r="B164" s="1" t="s">
        <v>6413</v>
      </c>
      <c r="C164" s="1">
        <v>80011000</v>
      </c>
      <c r="D164" s="1" t="s">
        <v>6509</v>
      </c>
    </row>
    <row r="165" spans="1:4" x14ac:dyDescent="0.2">
      <c r="A165" s="1">
        <v>10003543</v>
      </c>
      <c r="B165" s="1" t="s">
        <v>6414</v>
      </c>
      <c r="C165" s="1">
        <v>80011000</v>
      </c>
      <c r="D165" s="1" t="s">
        <v>6509</v>
      </c>
    </row>
    <row r="166" spans="1:4" x14ac:dyDescent="0.2">
      <c r="A166" s="1">
        <v>10003487</v>
      </c>
      <c r="B166" s="1" t="s">
        <v>6415</v>
      </c>
      <c r="C166" s="1">
        <v>80011300</v>
      </c>
      <c r="D166" s="1" t="s">
        <v>6501</v>
      </c>
    </row>
    <row r="167" spans="1:4" x14ac:dyDescent="0.2">
      <c r="A167" s="1">
        <v>10003824</v>
      </c>
      <c r="B167" s="1" t="s">
        <v>6416</v>
      </c>
      <c r="C167" s="1">
        <v>80011400</v>
      </c>
      <c r="D167" s="1" t="s">
        <v>6502</v>
      </c>
    </row>
    <row r="168" spans="1:4" x14ac:dyDescent="0.2">
      <c r="A168" s="1">
        <v>10003823</v>
      </c>
      <c r="B168" s="1" t="s">
        <v>6418</v>
      </c>
      <c r="C168" s="1">
        <v>80011400</v>
      </c>
      <c r="D168" s="1" t="s">
        <v>6502</v>
      </c>
    </row>
    <row r="169" spans="1:4" x14ac:dyDescent="0.2">
      <c r="A169" s="1">
        <v>10003492</v>
      </c>
      <c r="B169" s="1" t="s">
        <v>6417</v>
      </c>
      <c r="C169" s="1">
        <v>80011400</v>
      </c>
      <c r="D169" s="1" t="s">
        <v>6502</v>
      </c>
    </row>
    <row r="170" spans="1:4" x14ac:dyDescent="0.2">
      <c r="A170" s="1">
        <v>10003552</v>
      </c>
      <c r="B170" s="1" t="s">
        <v>6421</v>
      </c>
      <c r="C170" s="1">
        <v>80011600</v>
      </c>
      <c r="D170" s="1" t="s">
        <v>6504</v>
      </c>
    </row>
    <row r="171" spans="1:4" x14ac:dyDescent="0.2">
      <c r="A171" s="1">
        <v>10003500</v>
      </c>
      <c r="B171" s="1" t="s">
        <v>6423</v>
      </c>
      <c r="C171" s="1">
        <v>80011600</v>
      </c>
      <c r="D171" s="1" t="s">
        <v>6504</v>
      </c>
    </row>
    <row r="172" spans="1:4" x14ac:dyDescent="0.2">
      <c r="A172" s="1">
        <v>10003501</v>
      </c>
      <c r="B172" s="1" t="s">
        <v>6419</v>
      </c>
      <c r="C172" s="1">
        <v>80011600</v>
      </c>
      <c r="D172" s="1" t="s">
        <v>6504</v>
      </c>
    </row>
    <row r="173" spans="1:4" x14ac:dyDescent="0.2">
      <c r="A173" s="1">
        <v>10003791</v>
      </c>
      <c r="B173" s="1" t="s">
        <v>6420</v>
      </c>
      <c r="C173" s="1">
        <v>80011600</v>
      </c>
      <c r="D173" s="1" t="s">
        <v>6504</v>
      </c>
    </row>
    <row r="174" spans="1:4" x14ac:dyDescent="0.2">
      <c r="A174" s="1">
        <v>10003788</v>
      </c>
      <c r="B174" s="1" t="s">
        <v>6422</v>
      </c>
      <c r="C174" s="1">
        <v>80011600</v>
      </c>
      <c r="D174" s="1" t="s">
        <v>6504</v>
      </c>
    </row>
    <row r="175" spans="1:4" x14ac:dyDescent="0.2">
      <c r="A175" s="1">
        <v>10003827</v>
      </c>
      <c r="B175" s="1" t="s">
        <v>6429</v>
      </c>
      <c r="C175" s="1">
        <v>80011700</v>
      </c>
      <c r="D175" s="1" t="s">
        <v>6505</v>
      </c>
    </row>
    <row r="176" spans="1:4" x14ac:dyDescent="0.2">
      <c r="A176" s="1">
        <v>10008368</v>
      </c>
      <c r="B176" s="1" t="s">
        <v>6428</v>
      </c>
      <c r="C176" s="1">
        <v>80011700</v>
      </c>
      <c r="D176" s="1" t="s">
        <v>6505</v>
      </c>
    </row>
    <row r="177" spans="1:4" x14ac:dyDescent="0.2">
      <c r="A177" s="1">
        <v>10003797</v>
      </c>
      <c r="B177" s="1" t="s">
        <v>6426</v>
      </c>
      <c r="C177" s="1">
        <v>80011700</v>
      </c>
      <c r="D177" s="1" t="s">
        <v>6505</v>
      </c>
    </row>
    <row r="178" spans="1:4" x14ac:dyDescent="0.2">
      <c r="A178" s="1">
        <v>10003508</v>
      </c>
      <c r="B178" s="1" t="s">
        <v>6430</v>
      </c>
      <c r="C178" s="1">
        <v>80011700</v>
      </c>
      <c r="D178" s="1" t="s">
        <v>6505</v>
      </c>
    </row>
    <row r="179" spans="1:4" x14ac:dyDescent="0.2">
      <c r="A179" s="1">
        <v>10003796</v>
      </c>
      <c r="B179" s="1" t="s">
        <v>6425</v>
      </c>
      <c r="C179" s="1">
        <v>80011700</v>
      </c>
      <c r="D179" s="1" t="s">
        <v>6505</v>
      </c>
    </row>
    <row r="180" spans="1:4" x14ac:dyDescent="0.2">
      <c r="A180" s="1">
        <v>10003527</v>
      </c>
      <c r="B180" s="1" t="s">
        <v>6424</v>
      </c>
      <c r="C180" s="1">
        <v>80011700</v>
      </c>
      <c r="D180" s="1" t="s">
        <v>6505</v>
      </c>
    </row>
    <row r="181" spans="1:4" x14ac:dyDescent="0.2">
      <c r="A181" s="1">
        <v>10003795</v>
      </c>
      <c r="B181" s="1" t="s">
        <v>6427</v>
      </c>
      <c r="C181" s="1">
        <v>80011700</v>
      </c>
      <c r="D181" s="1" t="s">
        <v>6505</v>
      </c>
    </row>
    <row r="182" spans="1:4" x14ac:dyDescent="0.2">
      <c r="A182" s="1">
        <v>10003801</v>
      </c>
      <c r="B182" s="1" t="s">
        <v>6431</v>
      </c>
      <c r="C182" s="1">
        <v>80011800</v>
      </c>
      <c r="D182" s="1" t="s">
        <v>6511</v>
      </c>
    </row>
    <row r="183" spans="1:4" x14ac:dyDescent="0.2">
      <c r="A183" s="1">
        <v>10003799</v>
      </c>
      <c r="B183" s="1" t="s">
        <v>6432</v>
      </c>
      <c r="C183" s="1">
        <v>80011800</v>
      </c>
      <c r="D183" s="1" t="s">
        <v>6511</v>
      </c>
    </row>
    <row r="184" spans="1:4" x14ac:dyDescent="0.2">
      <c r="A184" s="1">
        <v>10003800</v>
      </c>
      <c r="B184" s="1" t="s">
        <v>6433</v>
      </c>
      <c r="C184" s="1">
        <v>80011800</v>
      </c>
      <c r="D184" s="1" t="s">
        <v>6511</v>
      </c>
    </row>
    <row r="185" spans="1:4" x14ac:dyDescent="0.2">
      <c r="A185" s="1">
        <v>10003533</v>
      </c>
      <c r="B185" s="1" t="s">
        <v>6434</v>
      </c>
      <c r="C185" s="1">
        <v>80011900</v>
      </c>
      <c r="D185" s="1" t="s">
        <v>6507</v>
      </c>
    </row>
    <row r="186" spans="1:4" x14ac:dyDescent="0.2">
      <c r="A186" s="1">
        <v>10008437</v>
      </c>
      <c r="B186" s="1" t="s">
        <v>6436</v>
      </c>
      <c r="C186" s="1">
        <v>80011900</v>
      </c>
      <c r="D186" s="1" t="s">
        <v>6507</v>
      </c>
    </row>
    <row r="187" spans="1:4" x14ac:dyDescent="0.2">
      <c r="A187" s="1">
        <v>10003534</v>
      </c>
      <c r="B187" s="1" t="s">
        <v>6435</v>
      </c>
      <c r="C187" s="1">
        <v>80011900</v>
      </c>
      <c r="D187" s="1" t="s">
        <v>6507</v>
      </c>
    </row>
    <row r="188" spans="1:4" x14ac:dyDescent="0.2">
      <c r="A188" s="1">
        <v>10003564</v>
      </c>
      <c r="B188" s="1" t="s">
        <v>6441</v>
      </c>
      <c r="C188" s="1">
        <v>80012000</v>
      </c>
      <c r="D188" s="1" t="s">
        <v>6499</v>
      </c>
    </row>
    <row r="189" spans="1:4" x14ac:dyDescent="0.2">
      <c r="A189" s="1">
        <v>10003741</v>
      </c>
      <c r="B189" s="1" t="s">
        <v>6439</v>
      </c>
      <c r="C189" s="1">
        <v>80012000</v>
      </c>
      <c r="D189" s="1" t="s">
        <v>6499</v>
      </c>
    </row>
    <row r="190" spans="1:4" x14ac:dyDescent="0.2">
      <c r="A190" s="1">
        <v>10003549</v>
      </c>
      <c r="B190" s="1" t="s">
        <v>6443</v>
      </c>
      <c r="C190" s="1">
        <v>80012000</v>
      </c>
      <c r="D190" s="1" t="s">
        <v>6499</v>
      </c>
    </row>
    <row r="191" spans="1:4" x14ac:dyDescent="0.2">
      <c r="A191" s="1">
        <v>10005658</v>
      </c>
      <c r="B191" s="1" t="s">
        <v>6437</v>
      </c>
      <c r="C191" s="1">
        <v>80012000</v>
      </c>
      <c r="D191" s="1" t="s">
        <v>6499</v>
      </c>
    </row>
    <row r="192" spans="1:4" x14ac:dyDescent="0.2">
      <c r="A192" s="1">
        <v>10003642</v>
      </c>
      <c r="B192" s="1" t="s">
        <v>6444</v>
      </c>
      <c r="C192" s="1">
        <v>80012000</v>
      </c>
      <c r="D192" s="1" t="s">
        <v>6499</v>
      </c>
    </row>
    <row r="193" spans="1:4" x14ac:dyDescent="0.2">
      <c r="A193" s="1">
        <v>10003480</v>
      </c>
      <c r="B193" s="1" t="s">
        <v>6440</v>
      </c>
      <c r="C193" s="1">
        <v>80012000</v>
      </c>
      <c r="D193" s="1" t="s">
        <v>6499</v>
      </c>
    </row>
    <row r="194" spans="1:4" x14ac:dyDescent="0.2">
      <c r="A194" s="1">
        <v>10008434</v>
      </c>
      <c r="B194" s="1" t="s">
        <v>6438</v>
      </c>
      <c r="C194" s="1">
        <v>80012000</v>
      </c>
      <c r="D194" s="1" t="s">
        <v>6499</v>
      </c>
    </row>
    <row r="195" spans="1:4" x14ac:dyDescent="0.2">
      <c r="A195" s="1">
        <v>10003548</v>
      </c>
      <c r="B195" s="1" t="s">
        <v>6442</v>
      </c>
      <c r="C195" s="1">
        <v>80012000</v>
      </c>
      <c r="D195" s="1" t="s">
        <v>6499</v>
      </c>
    </row>
    <row r="196" spans="1:4" x14ac:dyDescent="0.2">
      <c r="A196" s="1">
        <v>10003550</v>
      </c>
      <c r="B196" s="1" t="s">
        <v>6446</v>
      </c>
      <c r="C196" s="1">
        <v>80012200</v>
      </c>
      <c r="D196" s="1" t="s">
        <v>6510</v>
      </c>
    </row>
    <row r="197" spans="1:4" x14ac:dyDescent="0.2">
      <c r="A197" s="1">
        <v>10003551</v>
      </c>
      <c r="B197" s="1" t="s">
        <v>6447</v>
      </c>
      <c r="C197" s="1">
        <v>80012200</v>
      </c>
      <c r="D197" s="1" t="s">
        <v>6510</v>
      </c>
    </row>
    <row r="198" spans="1:4" x14ac:dyDescent="0.2">
      <c r="A198" s="1">
        <v>10003808</v>
      </c>
      <c r="B198" s="1" t="s">
        <v>6448</v>
      </c>
      <c r="C198" s="1">
        <v>80012200</v>
      </c>
      <c r="D198" s="1" t="s">
        <v>6510</v>
      </c>
    </row>
    <row r="199" spans="1:4" x14ac:dyDescent="0.2">
      <c r="A199" s="1">
        <v>10008441</v>
      </c>
      <c r="B199" s="1" t="s">
        <v>6449</v>
      </c>
      <c r="C199" s="1">
        <v>80012200</v>
      </c>
      <c r="D199" s="1" t="s">
        <v>6510</v>
      </c>
    </row>
    <row r="200" spans="1:4" x14ac:dyDescent="0.2">
      <c r="A200" s="1">
        <v>10008440</v>
      </c>
      <c r="B200" s="1" t="s">
        <v>6445</v>
      </c>
      <c r="C200" s="1">
        <v>80012200</v>
      </c>
      <c r="D200" s="1" t="s">
        <v>6510</v>
      </c>
    </row>
    <row r="201" spans="1:4" x14ac:dyDescent="0.2">
      <c r="A201" s="1">
        <v>10005645</v>
      </c>
      <c r="B201" s="1" t="s">
        <v>6450</v>
      </c>
      <c r="C201" s="1">
        <v>80012300</v>
      </c>
      <c r="D201" s="1" t="s">
        <v>6450</v>
      </c>
    </row>
    <row r="202" spans="1:4" x14ac:dyDescent="0.2">
      <c r="A202" s="1">
        <v>10006784</v>
      </c>
      <c r="B202" s="1" t="s">
        <v>6451</v>
      </c>
      <c r="C202" s="1">
        <v>80012700</v>
      </c>
      <c r="D202" s="1" t="s">
        <v>6527</v>
      </c>
    </row>
    <row r="203" spans="1:4" x14ac:dyDescent="0.2">
      <c r="A203" s="1">
        <v>10003225</v>
      </c>
      <c r="B203" s="1" t="s">
        <v>6452</v>
      </c>
      <c r="C203" s="1">
        <v>81010100</v>
      </c>
      <c r="D203" s="1" t="s">
        <v>6494</v>
      </c>
    </row>
    <row r="204" spans="1:4" x14ac:dyDescent="0.2">
      <c r="A204" s="1">
        <v>10003220</v>
      </c>
      <c r="B204" s="1" t="s">
        <v>6453</v>
      </c>
      <c r="C204" s="1">
        <v>81010100</v>
      </c>
      <c r="D204" s="1" t="s">
        <v>6494</v>
      </c>
    </row>
    <row r="205" spans="1:4" x14ac:dyDescent="0.2">
      <c r="A205" s="1">
        <v>10003222</v>
      </c>
      <c r="B205" s="1" t="s">
        <v>6454</v>
      </c>
      <c r="C205" s="1">
        <v>81010100</v>
      </c>
      <c r="D205" s="1" t="s">
        <v>6494</v>
      </c>
    </row>
    <row r="206" spans="1:4" x14ac:dyDescent="0.2">
      <c r="A206" s="1">
        <v>10005253</v>
      </c>
      <c r="B206" s="1" t="s">
        <v>6455</v>
      </c>
      <c r="C206" s="1">
        <v>81010100</v>
      </c>
      <c r="D206" s="1" t="s">
        <v>6494</v>
      </c>
    </row>
    <row r="207" spans="1:4" x14ac:dyDescent="0.2">
      <c r="A207" s="1">
        <v>10003268</v>
      </c>
      <c r="B207" s="1" t="s">
        <v>6466</v>
      </c>
      <c r="C207" s="1">
        <v>81010400</v>
      </c>
      <c r="D207" s="1" t="s">
        <v>6495</v>
      </c>
    </row>
    <row r="208" spans="1:4" x14ac:dyDescent="0.2">
      <c r="A208" s="1">
        <v>10003255</v>
      </c>
      <c r="B208" s="1" t="s">
        <v>6456</v>
      </c>
      <c r="C208" s="1">
        <v>81010400</v>
      </c>
      <c r="D208" s="1" t="s">
        <v>6495</v>
      </c>
    </row>
    <row r="209" spans="1:4" x14ac:dyDescent="0.2">
      <c r="A209" s="1">
        <v>10003256</v>
      </c>
      <c r="B209" s="1" t="s">
        <v>6464</v>
      </c>
      <c r="C209" s="1">
        <v>81010400</v>
      </c>
      <c r="D209" s="1" t="s">
        <v>6495</v>
      </c>
    </row>
    <row r="210" spans="1:4" x14ac:dyDescent="0.2">
      <c r="A210" s="1">
        <v>10003254</v>
      </c>
      <c r="B210" s="1" t="s">
        <v>6465</v>
      </c>
      <c r="C210" s="1">
        <v>81010400</v>
      </c>
      <c r="D210" s="1" t="s">
        <v>6495</v>
      </c>
    </row>
    <row r="211" spans="1:4" x14ac:dyDescent="0.2">
      <c r="A211" s="1">
        <v>10003264</v>
      </c>
      <c r="B211" s="1" t="s">
        <v>6463</v>
      </c>
      <c r="C211" s="1">
        <v>81010400</v>
      </c>
      <c r="D211" s="1" t="s">
        <v>6495</v>
      </c>
    </row>
    <row r="212" spans="1:4" x14ac:dyDescent="0.2">
      <c r="A212" s="1">
        <v>10003276</v>
      </c>
      <c r="B212" s="1" t="s">
        <v>6462</v>
      </c>
      <c r="C212" s="1">
        <v>81010400</v>
      </c>
      <c r="D212" s="1" t="s">
        <v>6495</v>
      </c>
    </row>
    <row r="213" spans="1:4" x14ac:dyDescent="0.2">
      <c r="A213" s="1">
        <v>10003274</v>
      </c>
      <c r="B213" s="1" t="s">
        <v>6461</v>
      </c>
      <c r="C213" s="1">
        <v>81010400</v>
      </c>
      <c r="D213" s="1" t="s">
        <v>6495</v>
      </c>
    </row>
    <row r="214" spans="1:4" x14ac:dyDescent="0.2">
      <c r="A214" s="1">
        <v>10003272</v>
      </c>
      <c r="B214" s="1" t="s">
        <v>6460</v>
      </c>
      <c r="C214" s="1">
        <v>81010400</v>
      </c>
      <c r="D214" s="1" t="s">
        <v>6495</v>
      </c>
    </row>
    <row r="215" spans="1:4" x14ac:dyDescent="0.2">
      <c r="A215" s="1">
        <v>10003270</v>
      </c>
      <c r="B215" s="1" t="s">
        <v>6459</v>
      </c>
      <c r="C215" s="1">
        <v>81010400</v>
      </c>
      <c r="D215" s="1" t="s">
        <v>6495</v>
      </c>
    </row>
    <row r="216" spans="1:4" x14ac:dyDescent="0.2">
      <c r="A216" s="1">
        <v>10003271</v>
      </c>
      <c r="B216" s="1" t="s">
        <v>6458</v>
      </c>
      <c r="C216" s="1">
        <v>81010400</v>
      </c>
      <c r="D216" s="1" t="s">
        <v>6495</v>
      </c>
    </row>
    <row r="217" spans="1:4" x14ac:dyDescent="0.2">
      <c r="A217" s="1">
        <v>10003262</v>
      </c>
      <c r="B217" s="1" t="s">
        <v>6457</v>
      </c>
      <c r="C217" s="1">
        <v>81010400</v>
      </c>
      <c r="D217" s="1" t="s">
        <v>6495</v>
      </c>
    </row>
    <row r="218" spans="1:4" x14ac:dyDescent="0.2">
      <c r="A218" s="1">
        <v>10005397</v>
      </c>
      <c r="B218" s="1" t="s">
        <v>6469</v>
      </c>
      <c r="C218" s="1">
        <v>91030100</v>
      </c>
      <c r="D218" s="1" t="s">
        <v>6517</v>
      </c>
    </row>
    <row r="219" spans="1:4" x14ac:dyDescent="0.2">
      <c r="A219" s="1">
        <v>10008069</v>
      </c>
      <c r="B219" s="1" t="s">
        <v>6470</v>
      </c>
      <c r="C219" s="1">
        <v>91030200</v>
      </c>
      <c r="D219" s="1" t="s">
        <v>6530</v>
      </c>
    </row>
    <row r="220" spans="1:4" x14ac:dyDescent="0.2">
      <c r="A220" s="1">
        <v>10005408</v>
      </c>
      <c r="B220" s="1" t="s">
        <v>6471</v>
      </c>
      <c r="C220" s="1">
        <v>91030300</v>
      </c>
      <c r="D220" s="1" t="s">
        <v>6518</v>
      </c>
    </row>
    <row r="221" spans="1:4" x14ac:dyDescent="0.2">
      <c r="A221" s="11">
        <v>10005412</v>
      </c>
      <c r="B221" s="11" t="s">
        <v>6474</v>
      </c>
      <c r="C221" s="1">
        <v>91030400</v>
      </c>
      <c r="D221" s="1" t="s">
        <v>6519</v>
      </c>
    </row>
    <row r="222" spans="1:4" x14ac:dyDescent="0.2">
      <c r="A222" s="1">
        <v>10005413</v>
      </c>
      <c r="B222" s="1" t="s">
        <v>6472</v>
      </c>
      <c r="C222" s="1">
        <v>91030400</v>
      </c>
      <c r="D222" s="1" t="s">
        <v>6519</v>
      </c>
    </row>
    <row r="223" spans="1:4" x14ac:dyDescent="0.2">
      <c r="A223" s="1">
        <v>10005414</v>
      </c>
      <c r="B223" s="1" t="s">
        <v>6473</v>
      </c>
      <c r="C223" s="1">
        <v>91030400</v>
      </c>
      <c r="D223" s="1" t="s">
        <v>6519</v>
      </c>
    </row>
    <row r="224" spans="1:4" x14ac:dyDescent="0.2">
      <c r="A224" s="1">
        <v>10006896</v>
      </c>
      <c r="B224" s="1" t="s">
        <v>6480</v>
      </c>
      <c r="C224" s="12" t="s">
        <v>6481</v>
      </c>
      <c r="D224" s="12" t="s">
        <v>6480</v>
      </c>
    </row>
  </sheetData>
  <autoFilter ref="A1:D224" xr:uid="{676B6443-77FA-4E61-955B-47C2E3BDA8F3}">
    <sortState xmlns:xlrd2="http://schemas.microsoft.com/office/spreadsheetml/2017/richdata2" ref="A2:D224">
      <sortCondition ref="C1:C224"/>
    </sortState>
  </autoFilter>
  <sortState xmlns:xlrd2="http://schemas.microsoft.com/office/spreadsheetml/2017/richdata2" ref="A2:D225">
    <sortCondition ref="C2:C225"/>
    <sortCondition ref="B2:B225"/>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G&amp;G Attribute Guide</vt:lpstr>
      <vt:lpstr>VVs</vt:lpstr>
      <vt:lpstr>New nonGDSN Attribute Request</vt:lpstr>
      <vt:lpstr>New nonGDSN VV Request</vt:lpstr>
      <vt:lpstr>GPC list for G&amp;G focus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Brown, Scott</dc:creator>
  <cp:lastModifiedBy>Jaime Lott</cp:lastModifiedBy>
  <dcterms:created xsi:type="dcterms:W3CDTF">2019-05-30T23:30:02Z</dcterms:created>
  <dcterms:modified xsi:type="dcterms:W3CDTF">2025-12-10T16:04:52Z</dcterms:modified>
</cp:coreProperties>
</file>