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syndigo-my.sharepoint.com/personal/scott_brown_syndigo_com/Documents/Desktop/Files/SP Richards/"/>
    </mc:Choice>
  </mc:AlternateContent>
  <xr:revisionPtr revIDLastSave="679" documentId="8_{03757C6B-B87B-40C4-8506-76C58CB07628}" xr6:coauthVersionLast="47" xr6:coauthVersionMax="47" xr10:uidLastSave="{F71376EE-B810-4AA8-929E-C9391365A1BB}"/>
  <bookViews>
    <workbookView xWindow="9255" yWindow="-16485" windowWidth="29040" windowHeight="15720" tabRatio="656" activeTab="1" xr2:uid="{00000000-000D-0000-FFFF-FFFF00000000}"/>
  </bookViews>
  <sheets>
    <sheet name="Read Me" sheetId="5" r:id="rId1"/>
    <sheet name="Attribute Guide" sheetId="15" r:id="rId2"/>
    <sheet name="SP Richards Rules" sheetId="13" state="hidden" r:id="rId3"/>
    <sheet name="GS1 Package Measurement Rules" sheetId="14" r:id="rId4"/>
    <sheet name="GPC Mapping" sheetId="16" r:id="rId5"/>
    <sheet name="New nonGDSN Attribute Request" sheetId="3" state="hidden" r:id="rId6"/>
    <sheet name="New nonGDSN VV Request" sheetId="4" state="hidden" r:id="rId7"/>
  </sheets>
  <definedNames>
    <definedName name="_xlnm._FilterDatabase" localSheetId="1" hidden="1">'Attribute Guide'!$A$7:$I$129</definedName>
    <definedName name="_xlnm._FilterDatabase" localSheetId="4" hidden="1">'GPC Mapping'!$A$3:$D$139</definedName>
    <definedName name="_xlnm._FilterDatabase" localSheetId="0" hidden="1">'Read Me'!$A$4:$D$13</definedName>
    <definedName name="_xlnm._FilterDatabase" localSheetId="2" hidden="1">'SP Richards Rules'!$A$1:$BD$471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8" i="5"/>
  <c r="A9" i="5"/>
  <c r="A10" i="5"/>
  <c r="A11" i="5"/>
  <c r="A12" i="5"/>
  <c r="A13" i="5"/>
  <c r="A14" i="5"/>
  <c r="A15" i="5"/>
  <c r="A16" i="5"/>
  <c r="A17" i="5"/>
  <c r="A6" i="5"/>
</calcChain>
</file>

<file path=xl/sharedStrings.xml><?xml version="1.0" encoding="utf-8"?>
<sst xmlns="http://schemas.openxmlformats.org/spreadsheetml/2006/main" count="5377" uniqueCount="2161">
  <si>
    <t>SP Richards (sp_richards)</t>
  </si>
  <si>
    <t xml:space="preserve">Version valid as of </t>
  </si>
  <si>
    <t>GLN: 0035255000000</t>
  </si>
  <si>
    <t>Line</t>
  </si>
  <si>
    <t>Tab</t>
  </si>
  <si>
    <t>Column Name</t>
  </si>
  <si>
    <t>Definition</t>
  </si>
  <si>
    <t>Line #</t>
  </si>
  <si>
    <t>Number for sorting</t>
  </si>
  <si>
    <t>ProfileName</t>
  </si>
  <si>
    <t>RuleType</t>
  </si>
  <si>
    <t>Attributes</t>
  </si>
  <si>
    <t>The name of the attribute as assigned by Recipient. This name has meaning in the recipient systems. It may be a GUI or system name.</t>
  </si>
  <si>
    <t>PLAYLIST M/O?</t>
  </si>
  <si>
    <t>Notation if the attribute is Mandatory- Must be present for the item to be published, Conditional- Condition or validation is in place which may cause the attribute to become required if the condition is met, or Optional- Attribute is available for population, but is at the supplier's discretion to utilize. If this field is blank, Optional is assumed.</t>
  </si>
  <si>
    <t>XML Name</t>
  </si>
  <si>
    <t xml:space="preserve">The XML name for the mapped attribute in 1WS. 
</t>
  </si>
  <si>
    <t>GUI Attribute Name</t>
  </si>
  <si>
    <t>The Graphic User Interface (GUI) name for the mapped attribute in 1WorldSync Item Management (IM) tool</t>
  </si>
  <si>
    <t>GUI Help Text</t>
  </si>
  <si>
    <t>Descriptive text to define the attribute. In the Item Management (IM) Graphic User Interface (GUI), this is the hoover text</t>
  </si>
  <si>
    <t>Flex Type</t>
  </si>
  <si>
    <t>Max Number of Records in Group</t>
  </si>
  <si>
    <t>Data Type</t>
  </si>
  <si>
    <t>Total Digits</t>
  </si>
  <si>
    <t>Max Length / Total Number of digits</t>
  </si>
  <si>
    <t>Min Length / # of decimals</t>
  </si>
  <si>
    <t>Valid Value List Name</t>
  </si>
  <si>
    <t>Qual VV list</t>
  </si>
  <si>
    <t>Validation Notes</t>
  </si>
  <si>
    <t>Validations, or conditions, which are recommended for the attribute to function, or be of quality.</t>
  </si>
  <si>
    <t>GDSN Attribute Tag</t>
  </si>
  <si>
    <t>The Global Data Synchronization Network (GDSN) Attribute Tag assigned to the attribute.</t>
  </si>
  <si>
    <t>GDSN BMS ID</t>
  </si>
  <si>
    <t>The Global Data Synchronization Network (GDSN) Business Message Standard (BMS) ID number assigned to the attribute. This is a unique look up number assigned by GS1 Global to each attribute for reference.</t>
  </si>
  <si>
    <t>List Name</t>
  </si>
  <si>
    <t>Code</t>
  </si>
  <si>
    <t>Description</t>
  </si>
  <si>
    <t>GUI Lang</t>
  </si>
  <si>
    <t>Qual Name</t>
  </si>
  <si>
    <t>Qual Data Type</t>
  </si>
  <si>
    <t>Qual Max Length / Total Number of digits</t>
  </si>
  <si>
    <t>Qual Min Length / # of decimals</t>
  </si>
  <si>
    <t>Scope</t>
  </si>
  <si>
    <t>Lang</t>
  </si>
  <si>
    <t>Level</t>
  </si>
  <si>
    <t>MAP</t>
  </si>
  <si>
    <t>SPR Required</t>
  </si>
  <si>
    <t>Reference Product Number</t>
  </si>
  <si>
    <t>referencedTradeItem/referencedTradeItemGTIN</t>
  </si>
  <si>
    <t>Referenced GTIN</t>
  </si>
  <si>
    <t>A referenced product (Referenced GTIN) which is in a the relationship to this product such as substituted or replaced.
Used to inform the buyer of the referenced product GTIN. Used to inform the buyer of the type of relationship between this product and a referenced product.</t>
  </si>
  <si>
    <t>gtin</t>
  </si>
  <si>
    <t>FileName</t>
  </si>
  <si>
    <t>externalFileLink/uniformResourceIdentifier</t>
  </si>
  <si>
    <t>Uniform Resource Identifier</t>
  </si>
  <si>
    <t>The Uniform Resource Locator (URL) for a digital asset, such as a high-resolution product image, which is related to the product. 
Used by the seller to provide images/documents to the buyer via a link to the asset about the product. Used to provide the image of the product to the consumer. Used by the buyer to verify the authenticity of the product content.</t>
  </si>
  <si>
    <t>Address 1</t>
  </si>
  <si>
    <t>manufacturer/address</t>
  </si>
  <si>
    <t>Manufacturer Address</t>
  </si>
  <si>
    <t>The address associated with the manufacturer.</t>
  </si>
  <si>
    <t>Address 2</t>
  </si>
  <si>
    <t>City</t>
  </si>
  <si>
    <t>Manufacturer Name</t>
  </si>
  <si>
    <t>manufacturer/name</t>
  </si>
  <si>
    <t>The name used to uniquely identify the party who owns the manufacturing process of the product (Manufacturer Name).
Used to identify the name of the owner of the manufacturing process.</t>
  </si>
  <si>
    <t>Website</t>
  </si>
  <si>
    <t>tradeItemContactInfo/targetMarketCommunicationChannel/communicationChannel/communicationChannelNumber</t>
  </si>
  <si>
    <t>SPR Stock Number</t>
  </si>
  <si>
    <t>alternateItemIdentification/id</t>
  </si>
  <si>
    <t>Alternate Item Identification ID</t>
  </si>
  <si>
    <t>An identifier, usually associated with a specific business need, that is in addition to the GTIN, for example, a buyer's or seller's item or model number. 
Used to allow a buyer to identify a product by other identification systems. Used in conjunction with Alternate Item Identification Agency.</t>
  </si>
  <si>
    <t>Harmonized Import Code</t>
  </si>
  <si>
    <t>importClassification/importClassificationValue</t>
  </si>
  <si>
    <t>Customs Classification Value</t>
  </si>
  <si>
    <t>The tariff value applied to a product associated with the Customs Classification Type Code.
Used to communicate to the buyer a cost impact to support procurement and payment processes. Used for statistical reporting for customs.</t>
  </si>
  <si>
    <t>Hazmat Special Permit #</t>
  </si>
  <si>
    <t>transportationClassification/regulatedTransportationMode/specialPermitOrExemptionIdentification/identificationSchemeAgencyCode</t>
  </si>
  <si>
    <t>Special Permit Or Exemption Identification</t>
  </si>
  <si>
    <t xml:space="preserve">An identifier  or special permit number for an exemption or special permit for a Trade Item. An identifier for an exception from a regulation specific to packaging for example DOT T,  E, SP number, or special permits for a packaging style. </t>
  </si>
  <si>
    <t>Carcinogen Chemical Name</t>
  </si>
  <si>
    <t>chemicalRegulationInformation/chemicalRegulation/regulatedChemical/regulatedChemicalName</t>
  </si>
  <si>
    <t>Regulated Chemical Name</t>
  </si>
  <si>
    <t>The name of a chemical regulated by a chemical regulation or agency. For example Chlorobenzene.</t>
  </si>
  <si>
    <t>Is Item Currently Available for Purchase</t>
  </si>
  <si>
    <t>GDSN Mandatory</t>
  </si>
  <si>
    <t>startAvailabilityDate</t>
  </si>
  <si>
    <t>First Ship Date/Time (Start Availability Date)</t>
  </si>
  <si>
    <t>The date/time the product is first available to ship from the seller or the service is available. Used by the seller to communicate to the buyer when the product is first available to ship or the service is available to begin.
Used by the seller to communicate to the buyer when the product is first available to ship or the service is available to begin.</t>
  </si>
  <si>
    <t>Date Available to Purchase Product By SPR</t>
  </si>
  <si>
    <t>firstOrderDate</t>
  </si>
  <si>
    <t>First Order Date/Time</t>
  </si>
  <si>
    <t>The earliest date/time an order will be processed for the product. 
Used by the seller to communicate to the buyer when orders for a product will first be processed.</t>
  </si>
  <si>
    <t>Cancer</t>
  </si>
  <si>
    <t>chemicalRegulationInformation/chemicalRegulation/regulatedChemical/chemicalIngredientPropertyInformation/chemicalProperty/chemicalPropertyName</t>
  </si>
  <si>
    <t>Chemical Property Name</t>
  </si>
  <si>
    <t>A characteristic of a chemical substance expressed as a name for example radionuclide.</t>
  </si>
  <si>
    <t>Reproductive Harm</t>
  </si>
  <si>
    <t>Manufacturer Part Number</t>
  </si>
  <si>
    <t>Manufacturer Code</t>
  </si>
  <si>
    <t>SPR SKU</t>
  </si>
  <si>
    <t>Post Consumer Waste Percentage</t>
  </si>
  <si>
    <t>postConsumerRecycledContentPercentage</t>
  </si>
  <si>
    <t>Post Consumer Recycled %</t>
  </si>
  <si>
    <t>Indicates the percentage of post-consumer material used in the trade item. The post-consumer material is collected from recycle bins and used as pulp to make new items. The percentage of post-consumer material is needed to drive whether the recycled logo goes on the item.</t>
  </si>
  <si>
    <t>Prop 65 Warning</t>
  </si>
  <si>
    <t>regulatoryInformation/regulationRestrictionsAndDescriptors</t>
  </si>
  <si>
    <t>Regulation Restrictions and Descriptors</t>
  </si>
  <si>
    <t>A textual detail needed by trading partners that explains any restrictions and/or descriptors explaining any information helpful about a regulation.</t>
  </si>
  <si>
    <t>Reproductive Chemical Name</t>
  </si>
  <si>
    <t>Effective Date</t>
  </si>
  <si>
    <t>safetyDataSheetInformation/sDSSheetEffectiveDateTime</t>
  </si>
  <si>
    <t>Date/time from which the content of the safety data sheet is valid. When issuing the data sheet for the first time, this date indicates the creation date. In case of updates, this date indicates the date of the last revision.</t>
  </si>
  <si>
    <t>Hazardous</t>
  </si>
  <si>
    <t>hazardClassificationCode</t>
  </si>
  <si>
    <t>Hazard Classification Code</t>
  </si>
  <si>
    <t>Valid value to denote characteristics of the product which determine the hazardous nature of the product. For example: Battery or Battery Containing Product, Flammable/Combustible, Light Bulb- Non Incandescent.</t>
  </si>
  <si>
    <t>Color Family</t>
  </si>
  <si>
    <t>color/colourFamilyCode</t>
  </si>
  <si>
    <t>Colour Family Code</t>
  </si>
  <si>
    <t>Indicates the family code of the product colour.</t>
  </si>
  <si>
    <t>Damaged Disposition</t>
  </si>
  <si>
    <t>returnGoodsPolicy</t>
  </si>
  <si>
    <t>Returns Goods Policy</t>
  </si>
  <si>
    <t>A code that describes the policy for defective, damaged or non-salable goods.</t>
  </si>
  <si>
    <t>Defective Disposition</t>
  </si>
  <si>
    <t>Anti-Microbial?</t>
  </si>
  <si>
    <t>tradeItemFeatureCodeReference/code</t>
  </si>
  <si>
    <t>Trade Item Feature Code Reference Code</t>
  </si>
  <si>
    <t>The code which describes the feature</t>
  </si>
  <si>
    <t>Serial Number Tracking Required</t>
  </si>
  <si>
    <t>isSerialNumberTrackingRequired</t>
  </si>
  <si>
    <t>is Serial Number Tracking Required</t>
  </si>
  <si>
    <t>Indicator to denote if the product is required to be tracked by serial number.</t>
  </si>
  <si>
    <t>Is SDS Available?</t>
  </si>
  <si>
    <t>Brand</t>
  </si>
  <si>
    <t>brandName</t>
  </si>
  <si>
    <t>Brand Name</t>
  </si>
  <si>
    <t>The name provided by the brand owner intended to be recognized by the consumer as represented on the product.
Used to indicate to the consumer the primary brand of the product. Use 'UNBRANDED' for items without a brand. In case of combination packages containing products from more than one brand owner (e.g. a display or gift pack) enter the value ‘MIXED’.</t>
  </si>
  <si>
    <t>Perishable?</t>
  </si>
  <si>
    <t>isPerishable</t>
  </si>
  <si>
    <t>Is Perishable?</t>
  </si>
  <si>
    <t>Is your product perishable without being refrigerated/frozen? Perishable food is defined as food that is not heat-treated, not frozen, and not otherwise preserved in a manner so as to prevent the quality of the food from being adversely affected if held longer than 7 days under normal shipping and storage conditions.</t>
  </si>
  <si>
    <t>Has Warranty</t>
  </si>
  <si>
    <t>hasWarranty</t>
  </si>
  <si>
    <t>Indicates if item comes with a warranty.</t>
  </si>
  <si>
    <t>Is item Prop 65 (CA Safe Water &amp;amp</t>
  </si>
  <si>
    <t>regulatoryInformation/regulatoryActComplianceLevelCode</t>
  </si>
  <si>
    <t>Regulatory Act Compliance Level Code</t>
  </si>
  <si>
    <t>Code that compares the amount/level of the product or its composition with threshold amounts/levels defined by a regulation indicated in attribute regulationTypeCode. This can vary for each regulation and market or region. For example: concentration limit for restricted explosive precursors defined by EU Regulation 2019/1148. The level of containment of specific toxicants for a product which contains carcinogens and/or reproductive toxicants established in California’s Proposition 65 (Prop 65), etc.</t>
  </si>
  <si>
    <t>Keywords</t>
  </si>
  <si>
    <t>tradeItemKeyWords</t>
  </si>
  <si>
    <t>Search Key Words for Product</t>
  </si>
  <si>
    <t>The key words provided by the seller intended to help make the product discoverable by consumers using digital search engines. Key words should be entered as a string separated by commas. Example for a container of ice cream with key search words: "ice cream, lemon, brand"
Used by the buyer to optimize digital search engines, which may include online or in-store, for the consumer. Key words should be separated by commas with no spaces.</t>
  </si>
  <si>
    <t>Certifications</t>
  </si>
  <si>
    <t>certificationInformation/certification/certificationValue</t>
  </si>
  <si>
    <t>Certification Value</t>
  </si>
  <si>
    <t>The unique identification (ID) that provides a trade item's certification standard value, official licensing number or identification which proves that a product/process has passed the certification procedure.
Used by the buyer for verification purposes. Used in conjunction with the Certification Agency.</t>
  </si>
  <si>
    <t>Recycled</t>
  </si>
  <si>
    <t>totalRecyclableContentPercentage</t>
  </si>
  <si>
    <t>Total Recycled Content %</t>
  </si>
  <si>
    <t>The percentage of all recycled material used to produce the trade item.This is the totalled recycled content including percentage of post consumer recycled. It excludes all packaging material.</t>
  </si>
  <si>
    <t>packagingMarkedLabelAccreditationCode</t>
  </si>
  <si>
    <t>Third Party Accreditation Symbol on Product Package Code</t>
  </si>
  <si>
    <t>SDS Sheet Number</t>
  </si>
  <si>
    <t>safetyDataSheetInformation/sDSSheetNumber</t>
  </si>
  <si>
    <t>Manufacturer's identification number for the safety data sheet for a trade item.</t>
  </si>
  <si>
    <t>SDS Standard Code</t>
  </si>
  <si>
    <t>safetyDataSheetInformation/sDSStandardCode</t>
  </si>
  <si>
    <t>A code describing the standard used to create the MSDS that is pointed to in the SDS URL.</t>
  </si>
  <si>
    <t>Color Name</t>
  </si>
  <si>
    <t>color/description</t>
  </si>
  <si>
    <t>Alternative Color Description</t>
  </si>
  <si>
    <t>The description of the color of the product.
Used to provide a precise description of the color to the consumer.</t>
  </si>
  <si>
    <t>Assembly Required</t>
  </si>
  <si>
    <t>isAssemblyRequired</t>
  </si>
  <si>
    <t>Indicates that the Items in the package need to be assembled for use.</t>
  </si>
  <si>
    <t>Country of Origin</t>
  </si>
  <si>
    <t>countryOfOrigin/countryCode</t>
  </si>
  <si>
    <t>Country of Origin Code</t>
  </si>
  <si>
    <t>Valid value used to declare where the product is produced for regulatory / custom's requirements. In the case of multiple countries, the country in which the last substantial process or operation, that is economically justified, was performed.
Used to meet regulatory / custom's requirements for specifying the country of origin.</t>
  </si>
  <si>
    <t>Marketing Copy</t>
  </si>
  <si>
    <t>marketingMessage/tradeItemMarketingMessage</t>
  </si>
  <si>
    <t>Product Marketing Message</t>
  </si>
  <si>
    <t>Generate consumer demand and influence buying decisions with a solid Marketing Message!
Describe you Item in 150+ words including your Brand Name, Product Name, Features &amp; Benefits, and Keywords (commonly searched words).
Put your best foot forward by being specific and informative, clear and conversational and by using sentence case.</t>
  </si>
  <si>
    <t>Short Description</t>
  </si>
  <si>
    <t>shortDescription</t>
  </si>
  <si>
    <t>Short Product Name</t>
  </si>
  <si>
    <t>The shortened product name for the consumer product.
Used by the seller to provide a short product name to the buyer for the shelf tag and point-of-sale receipt.</t>
  </si>
  <si>
    <t>Warranty Information</t>
  </si>
  <si>
    <t>warrantyInformation/warrantyDescription</t>
  </si>
  <si>
    <t>Warranty Description</t>
  </si>
  <si>
    <t>The description of warranty available for the trade item.</t>
  </si>
  <si>
    <t>Flashpoint</t>
  </si>
  <si>
    <t>transportationClassification/regulatedTransportationMode/hazardousInformationHeader/flashPointTemperature</t>
  </si>
  <si>
    <t>Flashpoint Temperature</t>
  </si>
  <si>
    <t xml:space="preserve">  The lowest temperature at which a substance gives off a sufficient vapor to support combustion. This uses a measurement consisting of a unit of measure and value. </t>
  </si>
  <si>
    <t>Flashpoint Unit</t>
  </si>
  <si>
    <t>DOT Hazmat Class</t>
  </si>
  <si>
    <t>transportationClassification/regulatedTransportationMode/hazardousInformationHeader/hazardousInformationDetail/dangerousGoodsClassificationCode</t>
  </si>
  <si>
    <t>Dangerous Goods Classification Code</t>
  </si>
  <si>
    <t>Valid value for the risk to health, safety, property or the environment when transported by road or rail. 
Used to identify the most predominant hazards the product poses in transportation.</t>
  </si>
  <si>
    <t>IMO Hazmat Class</t>
  </si>
  <si>
    <t>Dangerous Goods Packing Group</t>
  </si>
  <si>
    <t>The group specifying the level of severity of danger of the product during transport. 
Used to identify the degree of protective packaging for the product.</t>
  </si>
  <si>
    <t>DOT Packing Group</t>
  </si>
  <si>
    <t>transportationClassification/regulatedTransportationMode/hazardousInformationHeader/hazardousInformationDetail/dangerousGoodsPackingGroup</t>
  </si>
  <si>
    <t>Air Proper Shipping Name</t>
  </si>
  <si>
    <t>transportationClassification/regulatedTransportationMode/hazardousInformationHeader/hazardousInformationDetail/dangerousGoodsShippingName</t>
  </si>
  <si>
    <t>Dangerous Goods Shipping Name</t>
  </si>
  <si>
    <t>The standard technical shipping name used to most accurately describe the dangerous goods, article, substance, mixture or even waste. 
Used to properly label packaging for products containing dangerous goods so that the transport mode is correctly marked and the shipment is correctly documented. (May be supplemented by the technical name.)</t>
  </si>
  <si>
    <t>DOT Proper Shipping Name</t>
  </si>
  <si>
    <t>IMO Subsidiary Risk</t>
  </si>
  <si>
    <t>transportationClassification/regulatedTransportationMode/hazardousInformationHeader/hazardousInformationDetail/hazardousClassSubsidiaryRiskCode</t>
  </si>
  <si>
    <t>Hazardous Class Subsidiary Risk Code</t>
  </si>
  <si>
    <t>A code determining a Secondary or Tertiary hazard related to a hazardous class for example corrosive.</t>
  </si>
  <si>
    <t>transportationClassification/regulatedTransportationMode/hazardousInformationHeader/hazardousInformationDetail/unitedNationsDangerousGoodsNumber</t>
  </si>
  <si>
    <t>United Nations Dangerous Goods Number</t>
  </si>
  <si>
    <t>The four-digit number assigned by the United Nations Committee of Experts on the transport of dangerous goods that identifies dangerous goods, such as explosives, flammable liquids and toxic substances. Abbreviation: UNDG Number. Recommend to use codes listed in the latest edition of the UN Recommendations on the Transport of Dangerous Goods.
Used to identify dangerous goods when transporting the product internationally. 
Used to govern information such as proper shipping name, kind of packaging that may be used, kind of transport and rules that apply to transport of the materials.</t>
  </si>
  <si>
    <t>Open or Closed Coded</t>
  </si>
  <si>
    <t>packagingDate/consumerFriendlyDateOnPackagingDescription</t>
  </si>
  <si>
    <t>Consumer Friendly Date On Packaging Description</t>
  </si>
  <si>
    <t>The exact textual type of date on the packaging. Examples: Used By, Freeze By, Exp Date, Best Before, etc.</t>
  </si>
  <si>
    <t>packagingDate/tradeItemDateOnPackagingFormatName</t>
  </si>
  <si>
    <t>Packaging Marked Date Format</t>
  </si>
  <si>
    <t>The format that the date is printed on the package for example YYYY: year, YY: year in century, MM: month number, MMM: month short name, WW: week of year, DD: day of month, D: day of week (Monday=1), ' '-: space and hyphen.</t>
  </si>
  <si>
    <t>packagingDate/tradeItemDateOnPackagingFormatTypeCode</t>
  </si>
  <si>
    <t>Packaging Date Format Type</t>
  </si>
  <si>
    <t>A category of date formats for example calendar or ordinal date.</t>
  </si>
  <si>
    <t>packagingDate/tradeItemDateOnPackagingLocation</t>
  </si>
  <si>
    <t>Packaging Date Location</t>
  </si>
  <si>
    <t>Free text detailing the location of the date marking on the packaging.</t>
  </si>
  <si>
    <t>packagingDate/tradeItemDateOnPackagingTypeCode</t>
  </si>
  <si>
    <t>Packaging Date Type Code</t>
  </si>
  <si>
    <t>Valid value for the type of date on the package to the buyer and consumer.
Used by the consumer to understand the meaning of the date on the package and make decisions.
Used by the buyer for inventory management processes.</t>
  </si>
  <si>
    <t>Print Message</t>
  </si>
  <si>
    <t>Recycled Percentage</t>
  </si>
  <si>
    <t>UNSPSC</t>
  </si>
  <si>
    <t>alternateClassification/code</t>
  </si>
  <si>
    <t>A value, other than the Global Product Category Code (GPC or Brick Code), which classifies the product, based on the Scheme.
Used for product classification that allows a buyer to classify a product by other classification systems. Used for multiple use cases such as data quality, category management, space management, workflow routing. 
Used in conjunction with Scheme.</t>
  </si>
  <si>
    <t>effectiveDate</t>
  </si>
  <si>
    <t>Product Information Effective Date/Time</t>
  </si>
  <si>
    <t>The date/time when the product information becomes effective.
Used by the data recipient to determine the date/time when the product information should be applied in their system.</t>
  </si>
  <si>
    <t>Vendor Code</t>
  </si>
  <si>
    <t>informationProvider/gln</t>
  </si>
  <si>
    <t>Information Provider GLN</t>
  </si>
  <si>
    <t>Populate this field with the GLN of the entity responsible for the validity of the item information entered into 1WorldSync Item Management. The original manufacturer, importer, distributor, retailer, or designated agent. IP Name will default in the GUI</t>
  </si>
  <si>
    <t>Packaging Height</t>
  </si>
  <si>
    <t>height</t>
  </si>
  <si>
    <t>Height</t>
  </si>
  <si>
    <t>The height of the trade item, as measured according to the GS1 Package and Product Measurement Standard. If the trade item is a unit load, include the shipping platform unless it is excluded according to the platformTypeCode chosen.</t>
  </si>
  <si>
    <t>Packaging Width</t>
  </si>
  <si>
    <t>width</t>
  </si>
  <si>
    <t>Width</t>
  </si>
  <si>
    <t>The width of the trade item, as measured according to the GS1 Package and Product Measurement Standard. If the trade item is a unit load, include the shipping platform unless it is excluded according to the platformTypeCode chosen.</t>
  </si>
  <si>
    <t>Version</t>
  </si>
  <si>
    <t>safetyDataSheetInformation/sDSSheetVersion</t>
  </si>
  <si>
    <t>The safety data sheet version that uniquely identifies the release version of the safety data sheet. This version is needed to make data sheets versionable and revisions comprehensible.</t>
  </si>
  <si>
    <t>Master Carton Flag</t>
  </si>
  <si>
    <t>productType</t>
  </si>
  <si>
    <t>Product Type</t>
  </si>
  <si>
    <t>Choose the Product Type that best describes the hierarchy level of your item. 
Used to communicate how the product hierarchy is constructed. A common three-tier hierarchy (from largest to smallest) is Pallet, Case, Each.</t>
  </si>
  <si>
    <t>Packaging Weight</t>
  </si>
  <si>
    <t>grossWeight</t>
  </si>
  <si>
    <t>Gross Weight</t>
  </si>
  <si>
    <t>The total weight of the product including the weight of all its packaging materials.
Used by the seller and the buyer to manage logistics, storage, self-checkout, safety limitations and truckload optimization.</t>
  </si>
  <si>
    <t>SPR Buying UOM?</t>
  </si>
  <si>
    <t>orderingUnitOfMeasure</t>
  </si>
  <si>
    <t>Ordering UOM</t>
  </si>
  <si>
    <t>The alternate Unit of Measure of how Trade Items are ordered by the Retailer under one Unit of Measure, but sold under another Unit of Measure.</t>
  </si>
  <si>
    <t>Vendor Bar Code</t>
  </si>
  <si>
    <t>dataCarrier/dataCarrierTypeCode</t>
  </si>
  <si>
    <t>Data Carrier Type Code</t>
  </si>
  <si>
    <t>The type of data carrier (Barcode or EPC tag) physically present on the trade item. Example: UPC A, ITF 14, GS1 128, EPC Enabled RFID Tag, NO BARCODE.</t>
  </si>
  <si>
    <t>Master Carton Quantity</t>
  </si>
  <si>
    <t>totalQuantityOfNextLowerTradeItem</t>
  </si>
  <si>
    <t>Total Count of All Products</t>
  </si>
  <si>
    <t>The total count of all products within this item. For example, a Case of 12 Jars (or Eaches) would have a Quantity of Next Level Item(s) of 12. As for the Jar (or the Each), Quantity of Next Level Item would be 1.
Used by a buyer and/or consumer to understand what type of product they are receiving; also used for inventory/warehouse management.</t>
  </si>
  <si>
    <t>Retail Packaging</t>
  </si>
  <si>
    <t>packagingInformation/packagingTypeCode</t>
  </si>
  <si>
    <t>Packaging Type Code</t>
  </si>
  <si>
    <t>Valid value for the type of package or container of the product.
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</si>
  <si>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packagingInformation/packagingFeatureCode</t>
  </si>
  <si>
    <t>Packaging Feature Code</t>
  </si>
  <si>
    <t>Valid value for the features about the packaging of the item.
Used by the seller to communicate to the buyer and consumer additional information related to packaging features that drive purchasing decisions.</t>
  </si>
  <si>
    <t>packagingInformation/packagingFunctionCode</t>
  </si>
  <si>
    <t>Packaging Function Code</t>
  </si>
  <si>
    <t>A code that is used to identify packaging features valuable for consumers or any party in the supply chain. ASSOCIATED BUSINESS RULE: If Code Value = "TAMPER_EVIDENT" then "Packaging Type Code" and "Packaging Type Description" must populated.</t>
  </si>
  <si>
    <t>NDC (National Drug Code)</t>
  </si>
  <si>
    <t>Packaging Length</t>
  </si>
  <si>
    <t>depth</t>
  </si>
  <si>
    <t>Depth</t>
  </si>
  <si>
    <t>The depth of the trade item, as measured according to the GS1 Package and Product Measurement Standard. If the trade item is a unit load, include the shipping platform unless it is excluded according to the platformTypeCode chosen.</t>
  </si>
  <si>
    <t>Parcel Shippable</t>
  </si>
  <si>
    <t>distributionDetails/distributionMethodCode</t>
  </si>
  <si>
    <t>Distribution Method Code</t>
  </si>
  <si>
    <t>The code value that indicates the method of delivery for the trade item.</t>
  </si>
  <si>
    <t>Quantity per Unit</t>
  </si>
  <si>
    <t>minimumOrderQuantity</t>
  </si>
  <si>
    <t>Minimum Orderable Quantity</t>
  </si>
  <si>
    <t>The minimum quantity of the product required on a single order by the seller. Minimum Orderable Quantity may differ by recipient. If the same for all recipients, select "ALL" as the Recipient.
Used by the seller and the buyer to ensure that the orders are at sufficient enough level to meet shipping and processing requirements.</t>
  </si>
  <si>
    <t>SPR Selling UOM?</t>
  </si>
  <si>
    <t>sellingUnitOfMeasure</t>
  </si>
  <si>
    <t>Selling UOM</t>
  </si>
  <si>
    <t>Describes the measurement used for selling unit of the Trade Item to the end consumer.</t>
  </si>
  <si>
    <t>UOM</t>
  </si>
  <si>
    <t>VBC Exists</t>
  </si>
  <si>
    <t>Shippable Flag</t>
  </si>
  <si>
    <t>isDispatchUnit</t>
  </si>
  <si>
    <t>Dispatch Unit Indicator</t>
  </si>
  <si>
    <t xml:space="preserve">Would your product be Shipped at this Product/Packaging Level?  If so, select "True."
We realize that you may have different standards of doing business per Recipient. Feel free to assign different Dispatch Units per Recipient based on your preference. 
For example, allow your most common answer (i.e. true) to use our system default of "ALL," while selecting the Recipient exceptions to receive a different value (i.e. false). </t>
  </si>
  <si>
    <t>Inner Flag</t>
  </si>
  <si>
    <t>packagingInformation/packagingMaterial/packagingMaterialTypeCode</t>
  </si>
  <si>
    <t>Packaging Material Type Code</t>
  </si>
  <si>
    <t>Valid value for the type of packaging material of the product, for example glass, plastic.
Used in conjunction with Packaging Material Quantity to provide information to the consumer and buyer on the type of material the product packaging is made of. Also used for the calculation of taxes such as "Eco-packaging contribution".</t>
  </si>
  <si>
    <t>PFAS</t>
  </si>
  <si>
    <t>productInformationDetail/claimDetail/claimElementCode</t>
  </si>
  <si>
    <t>Claim Element Code</t>
  </si>
  <si>
    <t>The code that specifies an element, such as a food ingredient, chemical compound or sustainability factor, that is subject to the claim type specified by the Claim Type Code.</t>
  </si>
  <si>
    <t>productInformationDetail/claimDetail/claimTypeCode</t>
  </si>
  <si>
    <t>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</si>
  <si>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</si>
  <si>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EAN_GLN</t>
  </si>
  <si>
    <t>gs1TradeItemIdentificationKey/value</t>
  </si>
  <si>
    <t>GTIN for Point of Sale</t>
  </si>
  <si>
    <t>The GTIN value used at point of sale.
Used to identify the GTIN value that will be used for the product at point of sale. Used in conjunction with GTIN for Point of Sale Type Code</t>
  </si>
  <si>
    <t>Item ID</t>
  </si>
  <si>
    <t>Uniquely identify your Item.
Using GS1 Standards? This is the Item's GTIN, UPC or EAN in a 14-digit format as your Item ID.
Item Management Pro Tip:  Simply type the first 13-digits into the Item ID field, then click the calculator icon. This will calculate and add your check digit for you without skipping a beat.
For items not using GS1 Standards we recommend using the supplier-assigned Model/Catalog number or the most common Item ID possible.</t>
  </si>
  <si>
    <t>Vendor Name</t>
  </si>
  <si>
    <t>informationProvider/name</t>
  </si>
  <si>
    <t>Information Provider Name</t>
  </si>
  <si>
    <t>Name of the party who provides the trade item information to Transora Item Management.</t>
  </si>
  <si>
    <t>Lead  Time Value</t>
  </si>
  <si>
    <t>distributionDetails/orderingLeadTime</t>
  </si>
  <si>
    <t>Ordering Lead Time</t>
  </si>
  <si>
    <t>Lead time required for orders expressed in days.</t>
  </si>
  <si>
    <t>Freight Policy</t>
  </si>
  <si>
    <t>incotermInformation/incotermCode</t>
  </si>
  <si>
    <t>Incoterm Code</t>
  </si>
  <si>
    <t>Incoterms is an abbreviation for International Commercial Terms. The International Chamber of Commerce created and manages the Incoterms and their definitions. There are 13 available for use in the buyer-seller contractual agreements.</t>
  </si>
  <si>
    <t>Minimum Order Option</t>
  </si>
  <si>
    <t>Minimum Order Value</t>
  </si>
  <si>
    <t>minimumOrderValue</t>
  </si>
  <si>
    <t>The minimum order value of the trade item expressed in a money amount that can be ordered. This attribute is to be used with a respective currency (e.g. 1000.00 USD).</t>
  </si>
  <si>
    <t>Return Overstock for Full Credit?</t>
  </si>
  <si>
    <t>Shelf Life in Days</t>
  </si>
  <si>
    <t>minimumTradeItemLifespanFromArrival</t>
  </si>
  <si>
    <t>Minimum Days of Shelf Life at Arrival</t>
  </si>
  <si>
    <t>The seller's determination of the minimum number of calendar days of shelf life of the product, based upon the expiration date on the product, upon receipt by the buyer. Minimum Days of Shelf Life at Arrival may differ by recipient. If the same for all recipients, select "ALL" as the Recipient.
Used by the buyer for quality and inventory control workflows/business processes.</t>
  </si>
  <si>
    <t>Vendor Shelf Life Commitment in Days</t>
  </si>
  <si>
    <t>minimumTradeItemLifespanFromProduction</t>
  </si>
  <si>
    <t>Minimum Days of Shelf Life from Production</t>
  </si>
  <si>
    <t>The seller's determination of the minimum number of calendar days from the production date to the expiration date. Minimum Days of Shelf Life from Production may differ by recipient. If the same for all recipients, select "ALL" as the Recipient.
Used by the buyer for quality and inventory control workflows/business processes.</t>
  </si>
  <si>
    <t>Purchase Minimum Order?</t>
  </si>
  <si>
    <t>NMFC Code</t>
  </si>
  <si>
    <t>nationalMotorFreightClassification</t>
  </si>
  <si>
    <t>National Motor Freight Classification</t>
  </si>
  <si>
    <t>Numeric Value to denote a product's transportability by grouping into into one of 18 classes—from a low risk class of 50 to a high risk class of 500—based on an evaluation of four transportation characteristics: density, handling, stowability and liability. The list of groups and their class numbers is governed by the National Motor Freight Classification. http://www.nmfta.org/pages/nmfc</t>
  </si>
  <si>
    <t>Vendor Location</t>
  </si>
  <si>
    <t>informationProviderAddress</t>
  </si>
  <si>
    <t>Information Provider Address</t>
  </si>
  <si>
    <t>The address associated with the party. This could be the full company address.</t>
  </si>
  <si>
    <t>Contact Type</t>
  </si>
  <si>
    <t>tradeItemContactInfo/contactType</t>
  </si>
  <si>
    <t>Contact Type Code</t>
  </si>
  <si>
    <t>Valid value for the type of contact for a product.
Used by the seller to communicate to the buyer the type of contact for business processes or for consumer information.</t>
  </si>
  <si>
    <t>First Name</t>
  </si>
  <si>
    <t>tradeItemContactInfo/contactName</t>
  </si>
  <si>
    <t>Contact</t>
  </si>
  <si>
    <t>The contact, such as a person, company or department.
Used by the seller to communicate to the buyer the name of the contact for business processes or for consumer information, relative to the Contact Type Code.</t>
  </si>
  <si>
    <t>Last Name</t>
  </si>
  <si>
    <t>Corporate Phone</t>
  </si>
  <si>
    <t>Contact Details</t>
  </si>
  <si>
    <t>The detailed information used to communicate with the contact, such as the telephone number, email address or web site address.
Used by the seller to communicate to the buyer the value associated with the Contact Method Code that can be used to communicate with the contact.</t>
  </si>
  <si>
    <t>Country</t>
  </si>
  <si>
    <t>State/Province</t>
  </si>
  <si>
    <t>Business Owned/Operated By</t>
  </si>
  <si>
    <t>Mobile Phone</t>
  </si>
  <si>
    <t>Office Phone</t>
  </si>
  <si>
    <t>Minimum Order Quantity</t>
  </si>
  <si>
    <t>Multiple Order Quantity</t>
  </si>
  <si>
    <t>orderQuantityMultiple</t>
  </si>
  <si>
    <t>Order Quantity Multiple</t>
  </si>
  <si>
    <t>The order quantity multiples in which the trade item may be ordered. If the Order Quantity Minimum is 100, and the Order Quantity Multiple is 20, then the trade item can only be ordered in quantities which are divisible by the Order Quantity Multiple of 20.</t>
  </si>
  <si>
    <t>Vendor UOM</t>
  </si>
  <si>
    <t>isOrderableUnit</t>
  </si>
  <si>
    <t>Ordering Unit Indicator</t>
  </si>
  <si>
    <t xml:space="preserve">Would you (as a Supplier) accept an Order at this Product/Packaging Level. If so, select "True."
We realize that you may have different standards of doing business per Recipient. Feel free to assign different Orderable Units per Recipient based on your preference. 
For example, allow your most common answer (i.e. true) to use our system default of "ALL," while selecting the Recipient exceptions to receive a different value (i.e. false). </t>
  </si>
  <si>
    <t>Brand Owner GLN</t>
  </si>
  <si>
    <t>brandOwnerGLN</t>
  </si>
  <si>
    <t>The Global Location Number (GLN) used to identify the organization that owns the brand (BO GLN).
Used by the seller to communicate the GLN of the brand owner to the buyer. It allows the buyer to identify the Brand Owner. Used by the buyer for internal validation and to support some B2B processes.</t>
  </si>
  <si>
    <t>Brand Owner Name</t>
  </si>
  <si>
    <t>brandOwnerName</t>
  </si>
  <si>
    <t>The name used to identify the organization that owns the brand.</t>
  </si>
  <si>
    <t>Product Type Description</t>
  </si>
  <si>
    <t>functionalName</t>
  </si>
  <si>
    <t>The generic description provided by the seller to describe the type, form or function of the product or service.
Examples: 
• liquid laundry
• powder laundry
• laundry pod
• detergent
• toothpaste
• facial tissue
• potato chips vs. potato crisps
Used by the buyer to help classify the product or service. Can also be used for discovery.</t>
  </si>
  <si>
    <t>Global Product Category Code</t>
  </si>
  <si>
    <t>Valid value used to group products based on similar characteristics according to the GS1 Global Product Classification (GPC).
Used for multiple use cases such as data quality, category management, space management and workflow routing.</t>
  </si>
  <si>
    <t>globalClassificationCategory/code</t>
  </si>
  <si>
    <t>GPC description</t>
  </si>
  <si>
    <t>globalClassificationCategory/name</t>
  </si>
  <si>
    <t>GPC Description</t>
  </si>
  <si>
    <t>Base Unit Indicator</t>
  </si>
  <si>
    <t>isBaseUnit</t>
  </si>
  <si>
    <t xml:space="preserve">Is this the Lowest (or Base) Level within an Item Hierarchy?  If so, select "True."
For example in a Pallet, Case, Each hierarchy, the Each would be the Base Unit because it's the lowest level of the family group. </t>
  </si>
  <si>
    <t>Consumer Unit Indicator</t>
  </si>
  <si>
    <t>isConsumerUnit</t>
  </si>
  <si>
    <t xml:space="preserve">Is this Product/Packaging Level most typically intended for ultimate consumption?  If so, select "True."
For example, in retail, Consumer Unit indicated that the Product is approved to be  scanned at a register or added to a virtual cart to be ultimately purchased. </t>
  </si>
  <si>
    <t>Variable Measure Indicator</t>
  </si>
  <si>
    <t>isVariableWeightItem</t>
  </si>
  <si>
    <t>Indicates if the product content is variable.
Used to inform the buyer if the product varies by quantity or amount.</t>
  </si>
  <si>
    <t>Child Item</t>
  </si>
  <si>
    <t>link/childItem/gtin</t>
  </si>
  <si>
    <t>Unique product identification number (GTIN) for a child item with a higher-level trade item (parent) in a product hierarchy. This item may repeat in the case of a combination pack (multiple GTINs in lower level).</t>
  </si>
  <si>
    <t>Link Quantity</t>
  </si>
  <si>
    <t>link/childItem/quantity</t>
  </si>
  <si>
    <t>The number of child items contained in a trade item. The sum of the quantities of direct child links must equal the Qty of Next Level Item(s) of the Parent Item.</t>
  </si>
  <si>
    <t>Target Market</t>
  </si>
  <si>
    <t>targetMarket</t>
  </si>
  <si>
    <t>Use Target Market to indicate where your item is available for sale.</t>
  </si>
  <si>
    <t>Net Content</t>
  </si>
  <si>
    <t>GDSN Dependent</t>
  </si>
  <si>
    <t>netContent</t>
  </si>
  <si>
    <t>The easiest place to find this information may be on you Product's label. The label should indicate the amount of the Item contained within the package. 
Familiar Net Content examples include 750 ML Water, 20 Count Diapers. 
Item Management Pro Tip:  Add multiple Net Content fields by clicking the + to the right of the row.</t>
  </si>
  <si>
    <t>C</t>
  </si>
  <si>
    <t>N</t>
  </si>
  <si>
    <t>A</t>
  </si>
  <si>
    <t>B</t>
  </si>
  <si>
    <t>E</t>
  </si>
  <si>
    <t>SN</t>
  </si>
  <si>
    <t>None</t>
  </si>
  <si>
    <t>RuleName</t>
  </si>
  <si>
    <t>Operator</t>
  </si>
  <si>
    <t>Value1</t>
  </si>
  <si>
    <t>Value2</t>
  </si>
  <si>
    <t>ValidationLevel</t>
  </si>
  <si>
    <t>Properties</t>
  </si>
  <si>
    <t>Conditions</t>
  </si>
  <si>
    <t>BULK_RULE_TEXT</t>
  </si>
  <si>
    <t>Attributes Parsed</t>
  </si>
  <si>
    <t>Attribute Match in PL</t>
  </si>
  <si>
    <t>Change Notification Registry</t>
  </si>
  <si>
    <t>Cannot be Yes if CN_Create_Only is Yes</t>
  </si>
  <si>
    <t>Simple</t>
  </si>
  <si>
    <t>CN_Update_Only</t>
  </si>
  <si>
    <t>&lt;&gt;</t>
  </si>
  <si>
    <t>Yes</t>
  </si>
  <si>
    <t xml:space="preserve">CN_Create_Only = Yes      </t>
  </si>
  <si>
    <t>Cannot be Yes if CN_Update_Only is Yes or not set</t>
  </si>
  <si>
    <t>CN_Create_Only</t>
  </si>
  <si>
    <t xml:space="preserve">CN_Update_Only = Yes       OR CN_Update_Only IS NULL       </t>
  </si>
  <si>
    <t>Delete Only Cannot Be Combined With Other Events</t>
  </si>
  <si>
    <t>CN_Delete_Only</t>
  </si>
  <si>
    <t xml:space="preserve">CN_Create_Only &lt;&gt; No       OR CN_Update_Only &lt;&gt; No      </t>
  </si>
  <si>
    <t>Must Be Active</t>
  </si>
  <si>
    <t>CN_Active</t>
  </si>
  <si>
    <t>=</t>
  </si>
  <si>
    <t>Required for Email</t>
  </si>
  <si>
    <t>CN_Email_Body;CN_Email_Subject;CN_Email_To</t>
  </si>
  <si>
    <t>IS NOT NULL</t>
  </si>
  <si>
    <t xml:space="preserve">CN_Send_Email = Yes      </t>
  </si>
  <si>
    <t>CN_Email_Body</t>
  </si>
  <si>
    <t>CN_Email_Subject</t>
  </si>
  <si>
    <t>CN_Email_To</t>
  </si>
  <si>
    <t>Required if CN_Attribute_All_Action not set</t>
  </si>
  <si>
    <t>CN_Attribute_Name</t>
  </si>
  <si>
    <t xml:space="preserve">CN_Attribute_All_Action IS NULL       </t>
  </si>
  <si>
    <t>Change Notification Reports</t>
  </si>
  <si>
    <t>Change Attributes cannot be Current Attributes</t>
  </si>
  <si>
    <t>Bulk Callout</t>
  </si>
  <si>
    <t>CN_Change_Attributes</t>
  </si>
  <si>
    <t>SELECT InternalRecordId, ErrorMessage    From (  select dup.InternalRecordId, 'CN_Change_Attributes and CN_Current_Attributes have at least one attribute in common' as ErrorMessage  from   (select distinct chg.InternalRecordId  from   ( SELECT A.InternalRecordId,A.CN_Name, Split.a.value('.', 'VARCHAR(100)') AS AttributeName     FROM (SELECT InternalRecordId, CN_Name,            CAST ('&lt;M&gt;' + REPLACE(CN_Change_Attributes, ',', '&lt;/M&gt;&lt;M&gt;') + '&lt;/M&gt;' AS XML) AS String      FROM  CN_Reports) AS A CROSS APPLY String.nodes ('/M') AS Split(a)) chg  join   ( SELECT A.InternalRecordId, A.CN_Name, Split.a.value('.', 'VARCHAR(100)') AS AttributeName     FROM (SELECT InternalRecordId, CN_Name,             CAST ('&lt;M&gt;' + REPLACE(CN_Current_Attributes, ',', '&lt;/M&gt;&lt;M&gt;') + '&lt;/M&gt;' AS XML) AS String      FROM CN_Reports) AS A CROSS APPLY String.nodes ('/M') AS Split(a)) cur on chg.CN_Name = cur.CN_Name and chg.AttributeName = cur.AttributeName) dup    ) as T1 WHERE 1=1</t>
  </si>
  <si>
    <t>Change Attributes cannot be Descriptive Attributes</t>
  </si>
  <si>
    <t xml:space="preserve">SELECT InternalRecordId, ErrorMessage    From (  select dup.InternalRecordId, 'CN_Change_Attributes and CN_Descriptive_Attributes have at least one attribute in common' as ErrorMessage  from   (select distinct chg.InternalRecordId  from   ( SELECT A.InternalRecordId,A.CN_Name, Split.a.value('.', 'VARCHAR(100)') AS AttributeName     FROM (SELECT InternalRecordId, CN_Name,            CAST ('&lt;M&gt;' + REPLACE(CN_Change_Attributes, ',', '&lt;/M&gt;&lt;M&gt;') + '&lt;/M&gt;' AS XML) AS String      FROM  CN_Reports) AS A CROSS APPLY String.nodes ('/M') AS Split(a)) chg  join   ( SELECT A.InternalRecordId, A.CN_Name, Split.a.value('.', 'VARCHAR(100)') AS AttributeName     FROM (SELECT InternalRecordId, CN_Name,             CAST ('&lt;M&gt;' + REPLACE(CN_Descriptive_Attributes, ',', '&lt;/M&gt;&lt;M&gt;') + '&lt;/M&gt;' AS XML) AS String      FROM CN_Reports) AS A CROSS APPLY String.nodes ('/M') AS Split(a)) cur on chg.CN_Name = cur.CN_Name and chg.AttributeName = cur.AttributeName) dup    ) as T1 WHERE 1=1    </t>
  </si>
  <si>
    <t>Current Attributes cannot be Descriptive Attributes</t>
  </si>
  <si>
    <t>CN_Current_Attributes</t>
  </si>
  <si>
    <t>SELECT InternalRecordId, ErrorMessage    From (  select dup.InternalRecordId, 'CN_Current_Attributes and CN_Descriptive_Attributes have at least one attribute in common' as ErrorMessage  from   (select distinct chg.InternalRecordId  from   ( SELECT A.InternalRecordId,A.CN_Name, Split.a.value('.', 'VARCHAR(100)') AS AttributeName     FROM (SELECT InternalRecordId, CN_Name,            CAST ('&lt;M&gt;' + REPLACE(CN_Current_Attributes, ',', '&lt;/M&gt;&lt;M&gt;') + '&lt;/M&gt;' AS XML) AS String      FROM  CN_Reports) AS A CROSS APPLY String.nodes ('/M') AS Split(a)) chg  join   ( SELECT A.InternalRecordId, A.CN_Name, Split.a.value('.', 'VARCHAR(100)') AS AttributeName     FROM (SELECT InternalRecordId, CN_Name,             CAST ('&lt;M&gt;' + REPLACE(CN_Descriptive_Attributes, ',', '&lt;/M&gt;&lt;M&gt;') + '&lt;/M&gt;' AS XML) AS String      FROM CN_Reports) AS A CROSS APPLY String.nodes ('/M') AS Split(a)) cur on chg.CN_Name = cur.CN_Name and chg.AttributeName = cur.AttributeName) dup    ) as T1 WHERE 1=1</t>
  </si>
  <si>
    <t>Change Notification Transformation Registry</t>
  </si>
  <si>
    <t>DEPRECATED - Must Be Empty</t>
  </si>
  <si>
    <t>CN_Condition_Value_Link_SQL;CN_Condition_Link_SQL;CN_Target_Value_Source_Link_SQL;CN_Target_Link_SQL</t>
  </si>
  <si>
    <t>IS NULL</t>
  </si>
  <si>
    <t>CN_Condition_Value_Link_SQL</t>
  </si>
  <si>
    <t>CN_Condition_Link_SQL</t>
  </si>
  <si>
    <t>CN_Target_Value_Source_Link_SQL</t>
  </si>
  <si>
    <t>CN_Target_Link_SQL</t>
  </si>
  <si>
    <t>Requires Target SQL</t>
  </si>
  <si>
    <t>CN_Delete_Target_From_SQL</t>
  </si>
  <si>
    <t xml:space="preserve">CN_Target_SQL IS NULL       </t>
  </si>
  <si>
    <t>Change Notification Translation Registry</t>
  </si>
  <si>
    <t>Must be Empty if CN_Attribute_Selection is not CN_Attribute_Name</t>
  </si>
  <si>
    <t xml:space="preserve">CN_Attribute_Selection &lt;&gt; CN_Attribute_Name      </t>
  </si>
  <si>
    <t>Must be Empty if CN_Attribute_Selection is not CN_Attribute_Profile_Property</t>
  </si>
  <si>
    <t>CN_Attribute_Profile_Property</t>
  </si>
  <si>
    <t xml:space="preserve">CN_Attribute_Selection &lt;&gt; CN_Attribute_Profile_Property      </t>
  </si>
  <si>
    <t>Required if CN_Attribute_Selection is CN_Attribute_Name</t>
  </si>
  <si>
    <t xml:space="preserve">CN_Attribute_Selection = CN_Attribute_Name      </t>
  </si>
  <si>
    <t>Required if CN_Attribute_Selection is CN_Attribute_Profile_Property</t>
  </si>
  <si>
    <t xml:space="preserve">CN_Attribute_Selection = CN_Attribute_Profile_Property      </t>
  </si>
  <si>
    <t>Required if no translation attribute</t>
  </si>
  <si>
    <t>CN_Translate_Language</t>
  </si>
  <si>
    <t xml:space="preserve">CN_Translate_Language_Attribute_Name IS NULL       </t>
  </si>
  <si>
    <t>Required if Translation Language empty</t>
  </si>
  <si>
    <t>CN_Translate_Language_Attribute_Name</t>
  </si>
  <si>
    <t xml:space="preserve">CN_Translate_Language IS NULL       </t>
  </si>
  <si>
    <t>CONTRACT</t>
  </si>
  <si>
    <t>Adjust Date, End Date cannot be &gt; 12/31/2099</t>
  </si>
  <si>
    <t>End Date</t>
  </si>
  <si>
    <t>&lt;</t>
  </si>
  <si>
    <t>Always Net - remove "No" option. "Yes" will be the only option after the change</t>
  </si>
  <si>
    <t>VTL-Like</t>
  </si>
  <si>
    <t>Always Net</t>
  </si>
  <si>
    <t>Cost Adjustment Code is required if Vendor Agreement Number is populated</t>
  </si>
  <si>
    <t>Cost Adjustment Type</t>
  </si>
  <si>
    <t>select InternalRecordId, ErrorMessage  from (  select InternalRecordId, ErrorMessage = '' from CONTRACT_STG  where VendorAgreementNumber is not null and CostAdjustmentType is null  ) x where 1=1</t>
  </si>
  <si>
    <t>Credit Card Eligible Flag - remove "No" option. "Yes" will be the only option after the change</t>
  </si>
  <si>
    <t>Credit Card Eligible Flag</t>
  </si>
  <si>
    <t>Date Activated=Current Date</t>
  </si>
  <si>
    <t>Date Activated</t>
  </si>
  <si>
    <t>${F_1006276}</t>
  </si>
  <si>
    <t>Must be greater than or equal to record creation date</t>
  </si>
  <si>
    <t>Start Date</t>
  </si>
  <si>
    <t>select InternalRecordId, ErrorMessage  from (  select InternalRecordId, ErrorMessage = '' from CONTRACT_STG  where Convert(Date,StartDate) &lt; Convert(Date,Creation_Date)  ) x where 1=1</t>
  </si>
  <si>
    <t>Start Date must be greater than or equal to today.</t>
  </si>
  <si>
    <t>select InternalRecordId,ErrorMessage  from (  select InternalRecordId,ErrorMessage = ''  from [SKUTOMASTERCONTRACTLINK_STG] where Convert(Date,StartDate) &lt; Convert(Date,Creation_Date)  )x  where 1 = 1</t>
  </si>
  <si>
    <t>Vendor Agreement Number is Required</t>
  </si>
  <si>
    <t>Vendor Agreement Number</t>
  </si>
  <si>
    <t xml:space="preserve">Cost Adjustment Type = IRJ       OR Cost Adjustment Type = IRV      </t>
  </si>
  <si>
    <t>Vendor Agreement Number is required if Cost Adjustment Code is populated</t>
  </si>
  <si>
    <t>select InternalRecordId, ErrorMessage  from (  select InternalRecordId, ErrorMessage = '' from CONTRACT_STG  where VendorAgreementNumber is null and CostAdjustmentType is not null  ) x where 1=1</t>
  </si>
  <si>
    <t>COST</t>
  </si>
  <si>
    <t>[Retired]Copy workflow status from SKU for new records</t>
  </si>
  <si>
    <t>Callout</t>
  </si>
  <si>
    <t>Workflow Status</t>
  </si>
  <si>
    <t>com.enterworks.epim.shared.validation.UpdateParentWithDistinctChildValues</t>
  </si>
  <si>
    <t>Child Attribute Group Name=Workflow Status,Delimiter=|,Parent to Child Link Name=COST_TO_SKU</t>
  </si>
  <si>
    <t xml:space="preserve">Is New = Yes      </t>
  </si>
  <si>
    <t>A cost letter with same effective date is required</t>
  </si>
  <si>
    <t>SELECT T1.internalrecordid,ErrorMessage  FROM (                        SELECT distinct fs.InternalRecordId, '' as ErrorMessage       FROM COST_STG fs         left join COSTLETTER_STG s on (fs.Vendor_Code!=s.Vendor_Code)      where      (CONCAT(fs.Vendor_Code,fs.Vendor_Code, fs.Effective_Date) NOT IN (    SELECT CONCAT(fs.Vendor_Code,s.Vendor_Code, s.Effective_Date)    FROM COST_STG fs    JOIN COSTLETTER_STG s ON fs.Vendor_Code = s.Vendor_Code) and fs.Vendor_Code IS NOT NULL and fs.Cost_Status = 'Current')  ) AS T1   WHERE 1 = 1</t>
  </si>
  <si>
    <t>Actual Cost Change is greater than the Highest Percentage Change defined in Cost Letter</t>
  </si>
  <si>
    <t>Actual Cost Change Percentage</t>
  </si>
  <si>
    <t xml:space="preserve">Cost Status &lt;&gt; Past      </t>
  </si>
  <si>
    <t>select InternalRecordId, ErrorMessage  from (  select x.InternalRecordId,ErrorMessage=''+CONVERT(varchar(20),x.hpc)+'' from   (Select c.InternalRecordId,cl.Highest_Percent_of_Change as hpc from COST_STG c  Inner join COSTLETTER_STG cl on c.Vendor_Code=cl.Vendor_Code and c.Effective_Date=cl.Effective_Date  Where cl.Effective_Date Is NOT NULL and c.Effective_Date Is NOT NULL and cl.Highest_Percent_of_Change Is NOT NULL and c.Actual_Cost_Change_Percentage Is NOT NULL and cl.Highest_Percent_of_Change&lt;c.Actual_Cost_Change_Percentage and c.Workflow_Status &lt;&gt; 'approved'  ) as x  ) t where 1=1</t>
  </si>
  <si>
    <t>Actual List Price Change is less than the Actual Cost Change Percentage</t>
  </si>
  <si>
    <t>Actual List Price Change Percent</t>
  </si>
  <si>
    <t>select InternalRecordId, ErrorMessage  from (  select x.InternalRecordId,ErrorMessage=''+CONVERT(varchar(20),x.accp)+'' from   (Select c.InternalRecordId, c.Actual_Cost_Change_Percentage as accp from COST_STG c  Where c.Actual_Cost_Change_Percentage &gt; c.Actual_List_Price_Change_Percent and c.Cost_Status &lt;&gt; 'Past' and c.Workflow_Status &lt;&gt; 'approved' and c.Cost_Type &lt;&gt; 'CC'  ) as x   ) t where 1=1</t>
  </si>
  <si>
    <t>Actual MAP Change Percentage is greater than the Highest Percentage Change defined in Cost Letter</t>
  </si>
  <si>
    <t>select InternalRecordId, ErrorMessage  from (  select x.InternalRecordId,ErrorMessage=''+CONVERT(varchar(20),x.hpc)+'' from   (Select c.InternalRecordId,cl.Highest_Percent_of_Change as hpc from COST_STG c  Inner join COSTLETTER_STG cl on c.Vendor_Code=cl.Vendor_Code and c.Effective_Date=cl.Effective_Date  Where cl.Effective_Date Is NOT NULL and c.Effective_Date Is NOT NULL and cl.Highest_Percent_of_Change Is NOT NULL and c.Actual_MAP_Change_Percentage Is NOT NULL and cl.Highest_Percent_of_Change&lt;c.Actual_MAP_Change_Percentage and c.Workflow_Status &lt;&gt; 'approved'  ) as x  ) t where 1=1</t>
  </si>
  <si>
    <t>Change Vendor Code to Upper Case</t>
  </si>
  <si>
    <t>#set($a="${F_1004444}")##  $a.toUpperCase()##</t>
  </si>
  <si>
    <t>Compute Lock Status Value</t>
  </si>
  <si>
    <t>Cost Lock Status</t>
  </si>
  <si>
    <t>#if ( ${F_1005885}=="Approved" &amp;&amp;  (${F_1006305}=="Past" || ${F_1006305}=="Current"))  Locked  #else  Unlocked  #end ##</t>
  </si>
  <si>
    <t>Cost cannot be approved prior to SKU</t>
  </si>
  <si>
    <t>SOID</t>
  </si>
  <si>
    <t>select InternalRecordId,ErrorMessage  from (  select a.cost_id, a.InternalRecordId,ErrorMessage = ''  from COST_STG A, SKU_STG B  where a.soid=b.soid and a.Is_New='Yes' and b.Workflow_Status = 'Pending Merchant Approval' and b.Is_New_SKU='Yes'  )x  where 1 = 1</t>
  </si>
  <si>
    <t>Cost must always be less than List Price</t>
  </si>
  <si>
    <t>Cost</t>
  </si>
  <si>
    <t xml:space="preserve">Cost IS NOT NULL       </t>
  </si>
  <si>
    <t>Cost required for imported items</t>
  </si>
  <si>
    <t>select InternalRecordId,ErrorMessage  from (  select c.InternalRecordId,'' as ErrorMessage from COST_STG c   Left join [SKU_STG] s on s.SOID=c.SOID  where c.FOB_COST IS NULL AND s.Is_Item_Imported_by_SPR='Yes' AND c.RDC_Landed_Cost IS NULL  )x  where 1 = 1</t>
  </si>
  <si>
    <t>Cost Type Required for Cost Changes</t>
  </si>
  <si>
    <t>Cost Type</t>
  </si>
  <si>
    <t>select distinct InternalRecordId,ErrorMessage  from (  select InternalRecordId,'' as ErrorMessage from COST_STG   Where Workflow_Status &lt;&gt; 'Approved' and   Cost_Status = 'Future' and Cost_Type is null and Is_New= 'No'   )x  where 1 = 1</t>
  </si>
  <si>
    <t>Effective Date cannot be greater than 365 days from System Date for new Cost</t>
  </si>
  <si>
    <t>Select distinct InternalRecordId,ErrorMessage  from (  Select c.InternalRecordId,ErrorMessage='' from COST_STG c  Where DATEDIFF(Day,CONVERT(Varchar,GETDATE(),101),c.Effective_Date)&gt;365 and Is_New='Yes'  )x where 1 = 1</t>
  </si>
  <si>
    <t>Effective Date must be equal to or greater than today's date</t>
  </si>
  <si>
    <t>select InternalRecordId, ErrorMessage  from (  select InternalRecordId, ErrorMessage = ''  from COST_STG where  effective_date &lt; getdate() and Workflow_Status &lt;&gt; 'Approved'  ) x where 1=1</t>
  </si>
  <si>
    <t>Effective Date must be greater than or equal to today.</t>
  </si>
  <si>
    <t>select InternalRecordId, ErrorMessage  from (  select InternalRecordId, ErrorMessage = ''  from COST_STG where Convert(Date,Effective_Date) &lt; Convert(Date,Creation_Date) and Cost_Status &lt;&gt; 'Past' and Workflow_Status &lt;&gt; 'Approved'  ) x where 1=1</t>
  </si>
  <si>
    <t>Effective Date must be the Cost Approval Date or a Future Date</t>
  </si>
  <si>
    <t>select distinct InternalRecordId,ErrorMessage  from (  select InternalRecordId,ErrorMessage='' from COST_STG  where Cost_Status &lt;&gt; 'Past' and (Approval_Datetime &gt; Effective_Date or Approval_Datetime = Effective_Date) and Workflow_Status &lt;&gt; 'Approved'   )x  where 1 = 1</t>
  </si>
  <si>
    <t>Initial Dealer Net Price Markup Calculation</t>
  </si>
  <si>
    <t>Presave</t>
  </si>
  <si>
    <t>com.enterworks.epim.shared.validation.VTLUpdatePreSaveCallout</t>
  </si>
  <si>
    <t>Formula=#set($String="test")##&amp;#x0D; #set($MathTool=$String.getClass().forName("org.apache.velocity.tools.generic.MathTool").newInstance())##&amp;#x0D; #set($Float = 0.0)##&amp;#x0D; #if(${Initial Dealer Net Price}!="" &amp;amp;&amp;amp; ${Cost}!="")##&amp;#x0D; #set($nc=$Float.parseDouble("${Initial Dealer Net Price}"))##&amp;#x0D; #set($c=$Float.parseDouble("${Cost}"))##&amp;#x0D; #set($val=(($nc - $c) / $c) * 100.0)##&amp;#x0D; ##set($val=$nc)##&amp;#x0D; #set($val=$MathTool.roundTo(2,$val))##&amp;#x0D; $val&amp;#x0D; #else##&amp;#x0D; #end##</t>
  </si>
  <si>
    <t>Initial Dealer Net Price must be less than the List Price and greater than Cost.</t>
  </si>
  <si>
    <t xml:space="preserve">SELECT a.InternalRecordId, '' as ErrorMessage from COST_STG a where a.InternalRecordId in  (  SELECT p.InternalRecordId  FROM COST_STG p  where (p.Initial_Dealer_Net_Price &gt; p.List_Price AND p.Initial_Dealer_Net_Price &lt; p.Cost )  ) </t>
  </si>
  <si>
    <t>Initial Dealer Net Price should be less than or equal to List Price</t>
  </si>
  <si>
    <t>&lt;=</t>
  </si>
  <si>
    <t xml:space="preserve">Initial Dealer Net Price IS NOT NULL        OR Is New = Yes      </t>
  </si>
  <si>
    <t>Invalidate if status is not approved</t>
  </si>
  <si>
    <t>Approved</t>
  </si>
  <si>
    <t>List Price Calculation</t>
  </si>
  <si>
    <t>List Price</t>
  </si>
  <si>
    <t>com.enterworks.groovy.GroovyPreSave</t>
  </si>
  <si>
    <t>GroovyScriptCode=_rawValuesAlways=true&amp;#x0D; _simplePropertyResolution=true&amp;#x0D; def ScriptName="GroovyCostScript"&amp;#x0D; def oldCostVal&amp;#x0D; def listCostVal&amp;#x0D; logger.fine "Starting ${ScriptName}. CostID=${CostID}"&amp;#x0D; // calculate the list price when spr set and list price is empty&amp;#x0D; if(SPRSetsListPrice =="Yes" &amp;amp;&amp;amp; !ListPrice &amp;amp;&amp;amp; SOID != "" &amp;amp;&amp;amp; VendorCode != "" &amp;amp;&amp;amp; Cost != "" &amp;amp;&amp;amp; EffectiveDate != "") {&amp;#x0D; logger.fine "In ${ScriptName}. CostID=${CostID}. Running query to find previous cost for SOID=${SOID}, VendorCode=${VendorCode}"&amp;#x0D; // lookup previous cost&amp;#x0D; try {&amp;#x0D; oldCostVal = gsql.firstRow(&amp;#x0D; """&amp;#x0D; select c.Cost&amp;#x0D; from COST_STG c&amp;#x0D; where c.SOID=:p1&amp;#x0D; and c.Vendor_Code=:p2&amp;#x0D; and c.Effective_Date &amp;lt; :p4&amp;#x0D; order by c.Effective_Date desc&amp;#x0D; """&amp;#x0D; ,[p1 : this.SOID.toInteger(),&amp;#x0D; p2 : this.VendorCode.toString(),&amp;#x0D; p4 : this.EffectiveDate.toString()&amp;#x0D; ])["Cost"]&amp;#x0D; }&amp;#x0D; catch (Exception ex) {&amp;#x0D; logger.severe "In ${ScriptName}. CostID=${CostID}, Message=${ex.Message}"&amp;#x0D; }&amp;#x0D; logger.fine "In ${ScriptName}. CostID=${CostID}. Found oldCostVal=${oldCostVal}, Cost=${Cost}"&amp;#x0D; if (oldCostVal &amp;amp;&amp;amp; oldCostVal != "") {&amp;#x0D; logger.fine "In ${ScriptName}. Setting list price"&amp;#x0D; def ocVal = new BigDecimal(oldCostVal)&amp;#x0D; def ncVal = new BigDecimal(Cost)&amp;#x0D; // New Cost - Cost as of last effective date)/ (Cost as of last effective date) *100&amp;#x0D; listCostVal=((ncVal - ocVal)/ocVal)*100.00&amp;#x0D; ListPrice=listCostVal.toString()&amp;#x0D; }&amp;#x0D; },GroovyScriptName=</t>
  </si>
  <si>
    <t>List price must be greater than Cost.</t>
  </si>
  <si>
    <t xml:space="preserve">Select InternalRecordId, ErrorMessage from   (  select InternalRecordId, ErrorMessage = ''  from COST_STG where List_price &lt; Cost and Workflow_Status IN ('Pending Submit','Pending Cost Coordinator Approval','Pending Merchant Approval','Pending Vendor Review')  and Cost Is Not NULL and List_Price Is Not NULL  ) x where 1=1 </t>
  </si>
  <si>
    <t>MAP must be less than List Price</t>
  </si>
  <si>
    <t xml:space="preserve">Cost Status &lt;&gt; Past      AND List Price IS NOT NULL       AND MAP IS NOT NULL       </t>
  </si>
  <si>
    <t>Must be greater than or equal to 0</t>
  </si>
  <si>
    <t>Cost;FOB COST;List Price;MAP;RDC Landed Cost</t>
  </si>
  <si>
    <t>&gt;=</t>
  </si>
  <si>
    <t>FOB COST</t>
  </si>
  <si>
    <t>RDC Landed Cost</t>
  </si>
  <si>
    <t>Must be greater than or equal to Actual Cost Change Percentage</t>
  </si>
  <si>
    <t xml:space="preserve">Select InternalRecordId, ErrorMessage from   (  select InternalRecordId, ErrorMessage = ''  from COST_STG where Actual_List_Price_Change_Percent &lt; Actual_Cost_Change_Percentage and Workflow_Status IN ('Pending Submit','Pending Cost Coordinator Approval','Pending Merchant Approval','Pending Vendor Review') and Cost_Type &lt;&gt; 'CC' and Actual_List_Price_Change_Percent Is Not NULL and Actual_Cost_Change_Percentage Is Not NULL  ) x where 1=1 </t>
  </si>
  <si>
    <t>Properly format Effective Date</t>
  </si>
  <si>
    <t>#set($inputDate="${COST_STG.Effective Date}")    #set($parts=$inputDate.split("[/\\\\]"))   #set($month=$parts[0])  #set($day=$parts[1])  #set($year=$parts[2])  #set($formattedDate="")  #if($month.length()==1)  #set($formattedDate="0${month}/")  #else  #set($formattedDate = "${month}/")  #end  #if($day.length()==1)  #set($formattedDate="${formattedDate}0${day}/")  #else  #set($formattedDate="${formattedDate}${day}/")  #end  #set($formattedDate="${formattedDate}${year}")  $formattedDate</t>
  </si>
  <si>
    <t>Ready for Promotion Validation</t>
  </si>
  <si>
    <t>Ready for Promotion</t>
  </si>
  <si>
    <t>select distinct InternalRecordId,ErrorMessage  from (    SELECT su.InternalRecordId,'' as ErrorMessage    FROM COST_STG su    JOIN SKU_STG s ON s.SOID = su.SOID    JOIN B_MASTER_REPOSITORY_ITEM si ON s.InternalRecordId = si.ITEM_ID    JOIN B_MASTER_REPOSITORY_ITEM sii ON su.InternalRecordId = sii.ITEM_ID    WHERE si.HAS_ERROR_IND_3!= 0 OR ISNULL(s.Workflow_Status,'')!='Approved' OR    sii.HAS_ERROR_IND_3!= 0 OR ISNULL(su.Workflow_Status,'')!='Approved'  )x  where 1 = 1</t>
  </si>
  <si>
    <t>Required for Cost Coordinator Submission</t>
  </si>
  <si>
    <t>Always Net;Effective Date</t>
  </si>
  <si>
    <t xml:space="preserve">Workflow Status = Pending Cost Coordinator Approval      </t>
  </si>
  <si>
    <t>Required for Merchant Submission</t>
  </si>
  <si>
    <t>SPR Sets List Price</t>
  </si>
  <si>
    <t xml:space="preserve">Workflow Status = Pending Merchant Approval      </t>
  </si>
  <si>
    <t>Required for Vendor Submission</t>
  </si>
  <si>
    <t xml:space="preserve">Workflow Status = Pending Vendor Review      </t>
  </si>
  <si>
    <t>Required for Vendor Submission 2</t>
  </si>
  <si>
    <t>Cost;List Price</t>
  </si>
  <si>
    <t>select distinct InternalRecordId,ErrorMessage  from (  select c.InternalRecordId,ErrorMessage='' from COST_STG c  left join SKU_STG s on c.SOID=s.SOID where   s.Workflow_Status='Pending Vendor Review' AND   (  c.Cost IS NULL OR  c.List_Price IS NULL)  )x  where 1 = 1</t>
  </si>
  <si>
    <t>Set Workflow Status for New Records</t>
  </si>
  <si>
    <t>#if (${F_1005885} == "Pending Submit" &amp;&amp; ${F_1006018}=="Yes")  Pending Cost Coordinator Approval  #else  ${F_1005885}  #end ##</t>
  </si>
  <si>
    <t>SOID, Vendor Code and Effective Date must be unique within the repository</t>
  </si>
  <si>
    <t xml:space="preserve">SOID IS NOT NULL        OR Vendor Code IS NOT NULL       </t>
  </si>
  <si>
    <t xml:space="preserve">SELECT a.InternalRecordId, '' as ErrorMessage from COST_STG a  JOIN  (  SELECT SOID, Vendor_Code, Effective_Date, COUNT(*) as CNT  FROM COST_STG p  GROUP BY SOID, Vendor_Code, Effective_Date  HAVING COUNT(*) &gt; 1   ) b  on a.SOID= b.SOID  and a.Vendor_Code= b.Vendor_Code and  a.Effective_Date= b.Effective_Date  </t>
  </si>
  <si>
    <t>The effective date  of the cost must be within 3 months of the item effective date if the item effective date is in the future.</t>
  </si>
  <si>
    <t>select InternalRecordId, ErrorMessage  from (  select c.InternalRecordId, ErrorMessage = ''  from COST_STG c  join SKU_STG s on s.SOID = c.SOID  where Convert(Date,c.Effective_Date) &lt; Convert(Date,s.Item_Effective_Date)  AND DATEDIFF(day,c.Effective_Date,s.Item_Effective_Date)&gt;90 and ISNULL(c.Cost_Status,'Current')!='Past' and c.Workflow_Status &lt;&gt; 'Approved'  ) x where 1=1</t>
  </si>
  <si>
    <t>Valid Vendor Code/SOID must exist in Sku to Vendor Location repository.</t>
  </si>
  <si>
    <t>select distinct InternalRecordId,ErrorMessage  from (  select internalrecordid, 'No valid SOID/Vendor record for this COST record in SKUTOVENDORLOCATION' + ' - (' + cast(c.Vendor_Code as varchar) + ')' as ErrorMessage   from COST_STG C  inner join   (select status,soid  from SKU_STG  where status='A') S on s.soid=c.SOID  inner join  (select soid, end_date, Vendor_Code  from SKUTOVENDORLOCATION_STG  where Primary_Vendor_Flag = 'Yes' and end_date &lt; getdate()) SV on sv.soid=c.soid and c.Vendor_Code=sv.Vendor_Code --and End_Date is not null  where c.Cost_Status= 'Current'   )x  where 1 = 1</t>
  </si>
  <si>
    <t>Vendor doesn't have a valid active relationship in Sku to Vendor Location.</t>
  </si>
  <si>
    <t xml:space="preserve">select InternalRecordId,soid, ErrorMessage  from (  Select b.internalrecordid,b.soid, b.vendor_code, ''as ErrorMessage from cost_stg b  inner join  (select a.SOID, a.SPR_SKU, a.Vendor_Code  from COST_STG A, sku_stg B  where Cost_Status &lt;&gt; 'Past' and a.soid=b.soid and b.status = 'A'  except  select SOID, SPR_SKU, Vendor_Code  from SKUTOVENDORLOCATION_STG B  where End_Date is null)CC on cc.soid=b.soid and cc.Vendor_Code=b.Vendor_Code  where b.SPR_SKU is not null and b.SOID is not null and b.Cost_Status &lt;&gt; 'Past'    )x  where 1 = 1  </t>
  </si>
  <si>
    <t>COST FOR PRICING</t>
  </si>
  <si>
    <t>End Date must be greater than Start Date</t>
  </si>
  <si>
    <t xml:space="preserve">End Date IS NOT NULL       </t>
  </si>
  <si>
    <t xml:space="preserve">Select InternalRecordId, ErrorMessage  from (  select InternalRecordId,  '' as ErrorMessage  from COSTFORPRICING_STG where End_date &lt; Start_date  ) T1 where 1=1  </t>
  </si>
  <si>
    <t>Must be greater than or equal to 0.</t>
  </si>
  <si>
    <t>Cost for Pricing</t>
  </si>
  <si>
    <t xml:space="preserve">Cost for Pricing IS NOT NULL       </t>
  </si>
  <si>
    <t>Ready for Promotion?</t>
  </si>
  <si>
    <t>select distinct InternalRecordId,ErrorMessage  from (    SELECT su.InternalRecordId,'' as ErrorMessage    FROM COSTFORPRICING_STG su    JOIN SKU_STG s ON s.SOID = su.SOID    JOIN B_MASTER_REPOSITORY_ITEM si ON s.InternalRecordId = si.ITEM_ID    JOIN B_MASTER_REPOSITORY_ITEM sii ON su.InternalRecordId = sii.ITEM_ID    WHERE si.HAS_ERROR_IND_3!= 0 OR ISNULL(s.Workflow_Status,'')!='Approved' OR    sii.HAS_ERROR_IND_3!= 0  )x  where 1 = 1</t>
  </si>
  <si>
    <t>SOID, Vendor Code, Start Date  and End Date must be unique within the repository</t>
  </si>
  <si>
    <t>End Date;SOID;Start Date;Vendor Code</t>
  </si>
  <si>
    <t xml:space="preserve">&lt;attribute assigned to rule&gt; IS NOT NULL       AND End Date IS NOT NULL       AND SOID IS NOT NULL       AND Start Date IS NOT NULL       AND Vendor Code IS NOT NULL       </t>
  </si>
  <si>
    <t>SELECT a.InternalRecordId, '' as ErrorMessage   from COSTFORPRICING_STG a  JOIN  (  SELECT SOID, Vendor_Code, Start_Date, End_Date, COUNT(*) as CNT  FROM COSTFORPRICING_STG p  GROUP BY SOID, Vendor_Code, Start_Date, End_Date  HAVING COUNT(*) &gt; 1   ) b  on a.SOID= b.SOID  and a.Vendor_Code= b.Vendor_Code   and a.Start_Date= b.Start_Date  and a.End_Date= b.End_Date</t>
  </si>
  <si>
    <t>Start Date must be greater than or equal to today</t>
  </si>
  <si>
    <t xml:space="preserve">Start Date IS NOT NULL       </t>
  </si>
  <si>
    <t xml:space="preserve">select InternalRecordId, ErrorMessage  from (  select InternalRecordId, ErrorMessage = ''  from COSTFORPRICING_STG   where Convert(Date,Start_Date) &lt; Convert(Date,Creation_Date)  )x  where 1 = 1 </t>
  </si>
  <si>
    <t>Vendor Code must exist in VENDOR repository</t>
  </si>
  <si>
    <t xml:space="preserve">Vendor Code IS NOT NULL       </t>
  </si>
  <si>
    <t>select InternalRecordId, ErrorMessage  from (  select a.InternalRecordId, a.Vendor_Code, ErrorMessage = ''    from COSTFORPRICING_STG a   where a.Vendor_Code not in (Select distinct b.Vendor_Code from VENDOR_STG b)  )x  where 1 = 1</t>
  </si>
  <si>
    <t>COST LETTER</t>
  </si>
  <si>
    <t>Effective Date Error</t>
  </si>
  <si>
    <t>select InternalRecordId, ErrorMessage  from (  select x.InternalRecordId,ErrorMessage='Effective date for Cost related changes must be at least '+CONVERT(varchar(20),x.pcn)+' days after Date Submitted.' from   (Select c.InternalRecordId,v.Price_Change_Notification as pcn from COSTLETTER_STG c  Inner join VENDOR_STG v on c.Vendor_Code=v.Vendor_Code  Where c.Effective_Date Is NOT NULL and v.Price_Change_Notification Is NOT NULL and (c.Effective_Date-c.Date_Submitted)&lt;v.Price_Change_Notification  ) as x  ) t where 1=1</t>
  </si>
  <si>
    <t>select InternalRecordId, ErrorMessage  from (  select InternalRecordId, ErrorMessage = ''  from COSTLETTER_STG  where Convert(Date,Effective_Date) &lt; Convert(Date,Creation_Date)  ) x where 1=1</t>
  </si>
  <si>
    <t>Percentage exceeds Max Percent Change</t>
  </si>
  <si>
    <t xml:space="preserve">Highest Percent of Change IS NOT NULL       </t>
  </si>
  <si>
    <t>Populate Cost letter filename stripped</t>
  </si>
  <si>
    <t>Cost Letter Filename Stripped</t>
  </si>
  <si>
    <t>#set($val="${F_1006163}")##  #if($val.contains("."))##  #set($a=$val.split("\."))##  #set($b=$a.get(0))  $b  #elseif($val=="")##  #else  ${F_1006163}  #end##</t>
  </si>
  <si>
    <t>Required attribute for Merchant Submission</t>
  </si>
  <si>
    <t>Cost Letter Filename;Date Submitted;Highest Percent of Change</t>
  </si>
  <si>
    <t>Cost Letter Filename</t>
  </si>
  <si>
    <t>Date Submitted</t>
  </si>
  <si>
    <t>Highest Percent of Change</t>
  </si>
  <si>
    <t>Required when Cost Change Type is not Reactivation</t>
  </si>
  <si>
    <t>Cost Letter Filename;Highest Percent of Change</t>
  </si>
  <si>
    <t xml:space="preserve">Cost Change Type &lt;&gt; RE      </t>
  </si>
  <si>
    <t>Value must be greater than 0</t>
  </si>
  <si>
    <t>&gt;</t>
  </si>
  <si>
    <t>Vendor Code is invalid. Vendor Code must exist in VENDOR repository</t>
  </si>
  <si>
    <t>-- Checks if Vendor Code exists in Vendor repo  select InternalRecordId, ErrorMessage  from (  select a.InternalRecordId, ErrorMessage = ''    from COSTLETTER_STG a where a.Vendor_Code not in (Select distinct b.Vendor_Code from VENDOR_STG b)  ) x where 1=1</t>
  </si>
  <si>
    <t>Vendor Code, Effective Date and Date Submitted must be unique within the repository</t>
  </si>
  <si>
    <t>Cost Letter ID</t>
  </si>
  <si>
    <t>-- Checks for Duplicates  SELECT a.InternalRecordId, '' as ErrorMessage   from COSTLETTER_STG a  JOIN  (  SELECT Vendor_Code, Effective_Date, Date_Submitted, COUNT(*) as CNT  FROM COSTLETTER_STG p  GROUP BY Vendor_Code, Effective_Date, Date_Submitted   HAVING COUNT(*) &gt; 1   ) b  on a.Vendor_Code= b.Vendor_Code and a.Effective_Date= b.Effective_Date and a.Date_Submitted= b.Date_Submitted</t>
  </si>
  <si>
    <t>Vendor Location ID must exist as Vendor Location in VENDOR repository.</t>
  </si>
  <si>
    <t xml:space="preserve">-- Checks if Vendor Code exists in Vendor repo  select InternalRecordId, ErrorMessage  from (  select a.InternalRecordId, ErrorMessage = 'Vendor Code is invalid.'    from COSTLETTER_STG a where a.Vendor_Location_ID not in (Select distinct b.Vendor_Location_ID from VENDORLOCATION_STG b)  ) x where 1=1  </t>
  </si>
  <si>
    <t>CROSS REFERENCE</t>
  </si>
  <si>
    <t>[Retired] Assigned Bucket Already Contains A Value</t>
  </si>
  <si>
    <t>Select InternalRecordId,ErrorMessage  from (  select cr1.InternalRecordId,ErrorMessage='Refer XRefID:'+CONVERT(varchar(20),cr2.XrefID)+'' from CROSSREFERENCE_STG cr1   Join CROSSREFERENCE_STG cr2 on cr1.ReferenceProductNumber=cr2.ReferenceProductNumber and cr1.XrefID!=cr2.XrefID and cr1.Type=cr2.Type and cr1.SourceCode=cr2.SourceCode and cr1.DealerGroup=cr2.DealerGroup and cr1.SubstitutionPriority=cr2.SubstitutionPriority  WHERE cr1.DealerGroup='SPR' AND cr1.Type='SS' and cr1.SourceCode='SN' and cr1.SubstitutionPriority=2)x  where 1 = 1</t>
  </si>
  <si>
    <t>[Retired] Assigned Bucket Already Contains A Value for Type=CSS/RS/SS</t>
  </si>
  <si>
    <t>Type</t>
  </si>
  <si>
    <t>Select InternalRecordId,ErrorMessage  from (  select cr1.InternalRecordId,ErrorMessage='Refer XRefID:'+CONVERT(varchar(20),cr2.XrefID)+'' from CROSSREFERENCE_STG cr1   Join CROSSREFERENCE_STG cr2 on cr1.DealerGroup=cr2.DealerGroup and cr1.XrefID!=cr2.XrefID and cr1.SOID=cr2.SOID and cr1.Type=cr2.Type and cr1.SourceCode=cr2.SourceCode and cr1.Transactional=cr2.Transactional  WHERE (cr1.DealerGroup!='SPR' Or cr1.DealerGroup!='UKNOW') AND (cr2.DealerGroup!='SPR' Or cr2.DealerGroup!='UKNOW') and cr1.Type IN ('CS','RS','SS') and cr2.Type IN ('CS','RS','SS')  and cr1.Transactional='Yes' and cr2.Transactional='Yes')x  where 1 = 1</t>
  </si>
  <si>
    <t>[Retired] Assigned Bucket Already Contains A Value for Type=EM</t>
  </si>
  <si>
    <t>select InternalRecordId,ErrorMessage  from (  select cr1.InternalRecordId,ErrorMessage='Refer XRefID:'+CONVERT(varchar(20),cr2.XrefID)+'' from CROSSREFERENCE_STG cr1   Join CROSSREFERENCE_STG cr2 on cr1.DealerGroup=cr2.DealerGroup and cr1.XrefID!=cr2.XrefID and cr1.SOID=cr2.SOID and cr1.Type=cr2.Type and cr1.SourceCode=cr2.SourceCode and cr1.Transactional=cr2.Transactional  WHERE (cr1.DealerGroup!='SPR' Or cr1.DealerGroup!='UKNOW') AND (cr2.DealerGroup!='SPR' Or cr2.DealerGroup!='UKNOW') and cr1.Type='EM' and cr2.Type='EM'  and cr1.Transactional='Yes' and cr2.Transactional='Yes')x  where 1 = 1</t>
  </si>
  <si>
    <t>[Retired] Default to 1 if Type’=SS’ and Source Code=’SN’ and Dealer Group=’SPR’ When Substitution Priority is empty</t>
  </si>
  <si>
    <t>Calculate</t>
  </si>
  <si>
    <t>Substitution Priority</t>
  </si>
  <si>
    <t xml:space="preserve">Dealer Group = SPR      AND Substitution Differences = SN      AND Substitution Priority IS NULL       AND Type = SS      </t>
  </si>
  <si>
    <t>[Retired] Item number has a duplicate reference product number</t>
  </si>
  <si>
    <t>select InternalRecordId,ErrorMessage  from (select cr.InternalRecordId,'' as ErrorMessage from CROSSREFERENCE_STG cr   WHERE NOT EXISTS (SELECT 1 FROM SKU_STG s where ISNULL(cr.ReferenceProductNumber,'')=s.SPR_SKU) AND ReferenceProductStatus='A' AND Type IN ('RS','SS','EM') AND DealerGroup='SPR' and SourceCode!='RTL')x  where 1 = 1</t>
  </si>
  <si>
    <t>[Retired] Reference product number is already pointing to an SPR item</t>
  </si>
  <si>
    <t>select InternalRecordId,ErrorMessage  from (  select cr1.InternalRecordId,ErrorMessage='Refer XRefID:'+CONVERT(varchar(20),cr2.XrefID)+'' from CROSSREFERENCE_STG cr1   Join CROSSREFERENCE_STG cr2 on cr1.ReferenceProductNumber=cr2.ReferenceProductNumber and cr1.XrefID!=cr2.XrefID and cr1.SOID=cr2.SOID  WHERE cr1.DealerGroup!='SPR' AND cr2.DealerGroup='SPR' and cr1.SourceCode!='RTL' and cr2.SourceCode!='RTL')x  where 1 = 1</t>
  </si>
  <si>
    <t>1 OMS Bucket Already Assigned</t>
  </si>
  <si>
    <t>Legacy Translation</t>
  </si>
  <si>
    <t>Select InternalRecordId,ErrorMessage  from   (Select DISTINCT  cr1.InternalRecordId  , ErrorMessage=CONVERT(varchar(20),cr1.LegacyTranslation)+' bucket already assigned to '+ CR2.SPRSKU   from   CROSSREFERENCE_STG cr1     INNER JOIN (   SELECT    COUNT(*) OVER (PARTITION BY SPRSKU , LegacyTranslation, Transactional) Qty   , SPRSKU   , LegacyTranslation   , Transactional    FROM    CROSSREFERENCE_STG    where Marketing_SKU is null and Transactional='Yes'    and LegacyTranslation IN ('Corp Ex CE7','MPC #','United','Corp. Express','Moore','Sears','Boise','Office Dpt','Horizon','OfficeMax','NEBS','Staples','Quill','Screen 2','VIKING')   ) CR2 ON cr1.SPRSKU= CR2.SPRSKU and cr1.LegacyTranslation =cr2.LegacyTranslation AND cr1.Transactional = CR2.Transactional AND cr1.Marketing_SKU is null AND Qty &gt;1) x where 1 = 1    union  Select InternalRecordId,ErrorMessage  from   (Select DISTINCT  cr1.InternalRecordId  , ErrorMessage=CONVERT(varchar(20),cr1.LegacyTranslation)+' bucket already assigned to '+ CR2.Marketing_SKU  from   CROSSREFERENCE_STG cr1     INNER JOIN (   SELECT    COUNT(*) OVER (PARTITION BY Marketing_SKU , LegacyTranslation, Transactional) Qty   , Marketing_SKU   , LegacyTranslation   , Transactional   FROM    CROSSREFERENCE_STG    where Transactional='Yes'    and LegacyTranslation IN ('Corp Ex CE7','MPC #','United','Corp. Express','Moore','Sears','Boise','Office Dpt','Horizon','OfficeMax','NEBS','Staples','Quill','Screen 2','VIKING')   ) CR2 ON cr1.Marketing_SKU= CR2.Marketing_SKU and cr1.LegacyTranslation =cr2.LegacyTranslation AND cr1.Transactional = CR2.Transactional AND cr1.Marketing_SKU is not null AND Qty &gt;1)x where 1 = 1</t>
  </si>
  <si>
    <t>Can be blank or a value between 1 and 9999</t>
  </si>
  <si>
    <t>Change Marketing SKU to Upper Case</t>
  </si>
  <si>
    <t>Marketing SKU</t>
  </si>
  <si>
    <t>#set($a="${F_1006307}")##  $a.toUpperCase()##</t>
  </si>
  <si>
    <t>Change Reference Product Number to Upper Case</t>
  </si>
  <si>
    <t>#set($a="${F_1006189}")##  $a.toUpperCase()##</t>
  </si>
  <si>
    <t>Change SPR SKU to Upper Case</t>
  </si>
  <si>
    <t>#set($a="${F_1006190}")##  $a.toUpperCase()##</t>
  </si>
  <si>
    <t>Clear values when Transactional = No</t>
  </si>
  <si>
    <t>Dealer Group;Legacy Translation;Source Code;Substitution Priority;Type</t>
  </si>
  <si>
    <t>#set ($val = "")##  $val</t>
  </si>
  <si>
    <t xml:space="preserve">Transactional? = No      </t>
  </si>
  <si>
    <t>Dealer Group</t>
  </si>
  <si>
    <t>Source Code</t>
  </si>
  <si>
    <t>If Transactional?=Yes, Type=SS, Source Code is not RTL and Dealer Group= SPR, then Reference Product must be a valid SPR SKU or Marketing SKU</t>
  </si>
  <si>
    <t>select InternalRecordId, ErrorMessage  from (      select cr.InternalRecordId, 'This Reference Product Number must be a valid SPR SKU or Marketing SKU' as ErrorMessage      from CROSSREFERENCE_STG cr       WHERE           (NOT EXISTS (              SELECT 1               FROM SKU_STG s               where cr.ReferenceProductNumber=s.SPR_SKU          )           AND          NOT EXISTS (              SELECT 1               FROM SKUUOM_STG s               where cr.ReferenceProductNumber=s.Marketing_SKU          ) )          AND Type IN ('SS')           AND DealerGroup='SPR'           and SourceCode!='RTL'           and Transactional='Yes'           and cr.ReferenceProductNumber IS NOT NULL           )x  where 1 = 1</t>
  </si>
  <si>
    <t>If Type = CSS or RS then Substitution Priority will be 1</t>
  </si>
  <si>
    <t xml:space="preserve">Type = CSS       OR Type = RS      </t>
  </si>
  <si>
    <t>IF TYPE = EM then Substitution Priority will be blank</t>
  </si>
  <si>
    <t>#if (${F_1006202}=="EM" &amp;&amp; ${F_1006192}!="" )  #else  ${F_1006192}  #end ##</t>
  </si>
  <si>
    <t>If TYPE = RS/SS then auto-populate DEALER GROUP = SPR</t>
  </si>
  <si>
    <t>SPR</t>
  </si>
  <si>
    <t xml:space="preserve">Type = RS       OR Type = SS      </t>
  </si>
  <si>
    <t>If TYPE = RS/SS then auto-populate SOURCE CODE = SN</t>
  </si>
  <si>
    <t>If Type = SS then Substitution Priority defaults to 1</t>
  </si>
  <si>
    <t>#if (${F_1006202}=="SS" &amp;&amp; ${F_1006192}=="" )  1  #else  ${F_1006192}  #end ##</t>
  </si>
  <si>
    <t>If Type=CSS then Source Code must be DPC or DSN</t>
  </si>
  <si>
    <t>Select InternalRecordId, ErrorMessage  from (  Select InternalRecordId,'' as ErrorMessage  from CROSSREFERENCE_STG c  WHERE Type='CSS' and SourceCode NOT IN ('DPC','DSN')) as T1 where 1=1</t>
  </si>
  <si>
    <t>If Type=EM then Source Code must be DPC or DSN or SN or LSN</t>
  </si>
  <si>
    <t>Select InternalRecordId, ErrorMessage  from (  Select InternalRecordId,'' as ErrorMessage  from CROSSREFERENCE_STG c  WHERE Type='EM' and SourceCode NOT IN ('DPC','DSN','SN','LSN')) as T1 where 1=1</t>
  </si>
  <si>
    <t>Marketing SKU must exist in the SKU UOM repository</t>
  </si>
  <si>
    <t>Select distinct InternalRecordId,ErrorMessage  from (  select cr.InternalRecordId,'' as ErrorMessage from [CROSSREFERENCE_STG] cr   Where cr.Marketing_SKU is not null and NOT Exists (Select * from SKUUOM_STG s where cr.SPRSKU = s.SPR_SKU and cr.Marketing_SKU=s.Marketing_SKU)  and cr.SPRSKU IS NOT NULL and cr.Marketing_SKU IS NOT NULL  )x  where 1 = 1</t>
  </si>
  <si>
    <t>No matching SPR SKU found</t>
  </si>
  <si>
    <t>select InternalRecordId,ErrorMessage  from (  select cr.InternalRecordId,'' as ErrorMessage from [CROSSREFERENCE_STG] cr   WHERE NOT EXISTS (SELECT 1 FROM SKU_STG s  WHERE cr.SPRSKU= s.SPR_SKU) and cr.SPRSKU IS NOT NULL  )x  where 1 = 1</t>
  </si>
  <si>
    <t>OMS buckets full for this Reference Product Number</t>
  </si>
  <si>
    <t>Select InternalRecordId,ErrorMessage  from   (Select DISTINCT  cr1.InternalRecordId  , ErrorMessage='No more OMS buckets available for this SKU: ' + CR2.SPRSKU  from   CROSSREFERENCE_STG CR1   INNER JOIN (   SELECT    COUNT(*) OVER (PARTITION BY SPRSKU) QTY   , SPRSKU   , Transactional   , LegacyTranslation   FROM    CROSSREFERENCE_STG    where Transactional='Yes' AND Marketing_SKU is null AND LegacyTranslation IN ('Code = U Exact = N','Code = O Exact = N','Code = U Exact = Y','Code = O Exact = Y','Code = S Exact = N','Code = S Exact = Y', 'FORMSUPLY')  ) CR2 ON cr1.SPRSKU = CR2.SPRSKU AND CR1.Transactional = CR2.Transactional AND CR1.Marketing_SKU is null AND CR1.LegacyTranslation IN ('Code = U Exact = N','Code = O Exact = N','Code = U Exact = Y','Code = O Exact = Y','Code = S Exact = N', 'Code = S Exact = Y', 'FORMSUPLY') AND CR2.QTY &gt;10   )x where 1 = 1  union  Select InternalRecordId,ErrorMessage  from   (Select DISTINCT  cr1.InternalRecordId  , ErrorMessage='No more OMS buckets available for this Marketing SKU: ' + CR2.Marketing_SKU  from   CROSSREFERENCE_STG CR1   INNER JOIN (   SELECT    COUNT(*) OVER (PARTITION BY Marketing_SKU) QTY   , Marketing_SKU   , Transactional   , LegacyTranslation   FROM    CROSSREFERENCE_STG    where Transactional='Yes' And Marketing_SKU is not null and LegacyTranslation IN ('Code = U Exact = N','Code = O Exact = N','Code = U Exact = Y','Code = O Exact = Y','Code = S Exact = N', 'Code = S Exact = Y', 'FORMSUPLY')  ) CR2 ON cr1.Marketing_SKU = CR2.Marketing_SKU AND CR1.Transactional = CR2.Transactional AND CR1.Marketing_SKU is not null AND CR1.LegacyTranslation IN ('Code = U Exact = N','Code = O Exact = N','Code = U Exact = Y','Code = O Exact = Y','Code = S Exact = N','Code = S Exact = Y', 'FORMSUPLY') AND CR2.QTY &gt;10   )x where 1 = 1</t>
  </si>
  <si>
    <t>Reference Product Number already has a Hard Substitution</t>
  </si>
  <si>
    <t>Select InternalRecordId,ErrorMessage  from   (Select cr1.InternalRecordId,ErrorMessage='' from CROSSREFERENCE_STG cr1     WHERE cr1.Transactional='Yes' and   (SELECT count(*) FROM CROSSREFERENCE_STG cr2 where cr1.SPRSKU=cr2.SPRSKU and cr2.Transactional='Yes' and cr1.LegacyTranslation =cr2.LegacyTranslation and cr2.LegacyTranslation='Code = S Exact = Y' )&gt;1 )x where 1 = 1</t>
  </si>
  <si>
    <t>Reference Product Number already has type EM to SPR SKU</t>
  </si>
  <si>
    <t>select InternalRecordId,ErrorMessage  from (  Select cr1.InternalRecordId,ErrorMessage=CONVERT(varchar(20),cr2.SPRSKU)+' Refer XRefID:'+CONVERT(varchar(20),cr2.XrefID)+'' from CROSSREFERENCE_STG cr1   Join CROSSREFERENCE_STG cr2 on cr1.ReferenceProductNumber=cr2.ReferenceProductNumber and cr1.XrefID!=cr2.XrefID and cr1.SOID!=cr2.SOID  WHERE cr1.Type ='EM' AND cr2.Type ='EM' and cr1.SourceCode!='RTL' and cr2.SourceCode!='RTL'  and cr1.Transactional='Yes' and cr2.Transactional='Yes'  and cr1.DealerGroup!='SPR' and cr2.DealerGroup!='SPR' and cr1.Marketing_SKU Is NULL  Union  Select cr1.InternalRecordId,ErrorMessage=CONVERT(varchar(20),cr2.Marketing_SKU)+' Refer XRefID:'+CONVERT(varchar(20),cr2.XrefID)+'' from CROSSREFERENCE_STG cr1   Join CROSSREFERENCE_STG cr2 on cr1.ReferenceProductNumber=cr2.ReferenceProductNumber and cr1.XrefID!=cr2.XrefID and cr1.SOID!=cr2.SOID  WHERE cr1.Type ='EM' AND cr2.Type ='EM' and cr1.SourceCode!='RTL' and cr2.SourceCode!='RTL'  and cr1.Transactional='Yes' and cr2.Transactional='Yes'  and cr1.DealerGroup!='SPR' and cr2.DealerGroup!='SPR' and cr1.Marketing_SKU Is NOT NULL  )x  where 1 = 1</t>
  </si>
  <si>
    <t>Reference Product Number is already an RS or SS</t>
  </si>
  <si>
    <t>select InternalRecordId,ErrorMessage  from (  select cr1.InternalRecordId,ErrorMessage='Refer XRefID:'+CONVERT(varchar(20),cr2.XrefID)+'' from CROSSREFERENCE_STG cr1   Join CROSSREFERENCE_STG cr2 on cr1.ReferenceProductNumber=cr2.ReferenceProductNumber and cr1.XrefID!=cr2.XrefID and cr1.SOID=cr2.SOID  WHERE cr1.Type IN ('RS','SS') AND cr2.Type IN ('RS','SS') and cr1.SourceCode!='RTL' and cr2.SourceCode!='RTL'  and cr1.Transactional='Yes' and cr2.Transactional='Yes')x  where 1 = 1</t>
  </si>
  <si>
    <t>Required if Type is RS, SS or CSS</t>
  </si>
  <si>
    <t xml:space="preserve">Type = CSS       OR Type = RS       OR Type = SS      </t>
  </si>
  <si>
    <t>Required when Transactional?=Yes</t>
  </si>
  <si>
    <t>Dealer Group;Source Code;Type</t>
  </si>
  <si>
    <t xml:space="preserve">Transactional? = Yes      </t>
  </si>
  <si>
    <t>Set Transactional = ‘No’ when the Source Code=’RTL’</t>
  </si>
  <si>
    <t>Transactional?</t>
  </si>
  <si>
    <t>No</t>
  </si>
  <si>
    <t xml:space="preserve">Source Code = RTL      </t>
  </si>
  <si>
    <t>Status of SPR SKU is 'Purged'</t>
  </si>
  <si>
    <t>Select InternalRecordId,ErrorMessage  from (  select cr.InternalRecordId,'' as ErrorMessage from [CROSSREFERENCE_STG] cr   Join SKU_STG s on s.SPR_SKU=cr.SPRSKU   Where cr.Type IN ('RS','SS','EM') and s.Status='P'  )x where 1 = 1</t>
  </si>
  <si>
    <t>DAMLink</t>
  </si>
  <si>
    <t>Asset Format should be PDF in case of cost letter</t>
  </si>
  <si>
    <t>Select InternalRecordId, ErrorMessage  from (  Select DISTINCT InternalRecordId,'' as ErrorMessage from DAMLink  where FileName NOT LIKE '%.pdf%' and RepositoryName='COSTLETTER_STG'  ) as T1 where 1=1</t>
  </si>
  <si>
    <t>DAM Master Check</t>
  </si>
  <si>
    <t>SELECT InternalRecordId, FileName + ' has no link to DAM Master' as ErrorMessage from DAMLink WHERE InternalRecordId NOT IN (  (SELECT l.InternalRecordId FROM DAMLink AS l INNER JOIN DAMMaster AS m ON l.FileName = m.FileName))</t>
  </si>
  <si>
    <t>Duplicate Image context value exists for this Item</t>
  </si>
  <si>
    <t>Image Context</t>
  </si>
  <si>
    <t>Select InternalRecordId,ErrorMessage  from (  Select DISTINCT ss1.InternalRecordId,'' as ErrorMessage from DAMLink ss1  Join DAMLink ss2 on ISNULL(ss1.PK1,'Empty')=ISNULL(ss2.PK1,'Empty') and ISNULL(ss1.Image_Context,'Empty')=ISNULL(ss2.Image_Context,'Empty')  and ISNULL(ss1.RepositoryName,'Empty')=ISNULL(ss2.RepositoryName,'Empty')  Where ss1.InternalRecordId!=ss2.InternalRecordId and  ss1.InternalRecordId&gt;ss2.InternalRecordId and ss1.RepositoryName IN ('SKU_STG','MARKETINGSKU_STG') and ss1.Image_Context is not null and ss1.PK1 is not null and ss1.Asset_Workflow_Status IN ('Pending Image Team Approval','Need more info') AND  ss2.Asset_Workflow_Status NOT IN ('Rejected','Need more info') and (CAST(ss2.AssetDeactivationDate  AS DATE) &lt; CAST(GETDATE() AS DATE) OR CAST(ss2.AssetDeactivationDate  AS DATE) &gt; CAST(ss1.AssetEffectiveDate AS DATE) OR ss2.AssetDeactivationDate IS NULL)  ) T1 where 1=1</t>
  </si>
  <si>
    <t>Image Color Space must be RGB</t>
  </si>
  <si>
    <t>Select InternalRecordId, ErrorMessage  from (  Select dl.InternalRecordId,'' as ErrorMessage from DAMLink dl  join DAMMaster dm on dm.FileName=dl.FileName  WHERE dl.RepositoryName IN ('SKU_STG', 'MARKETINGSKU_STG')    AND dm.MetaData IS NOT NULL    AND dm.ColorSpace != 'DeviceRGB' and dm.ColorSpace is not null and dm.FileExtension!='.pdf'  ) as T1 where 1=1</t>
  </si>
  <si>
    <t>Image DPI must be 300</t>
  </si>
  <si>
    <t>Select InternalRecordId, ErrorMessage  from (  SELECT DISTINCT      dl.InternalRecordId,'' AS ErrorMessage FROM DAMLink dl  JOIN DAMMaster dm ON dm.FileName = dl.FileName  WHERE       dl.RepositoryName IN ('SKU_STG', 'MARKETINGSKU_STG')      AND dm.MetaData IS NOT NULL      AND dm.XResolution != 300 and dm.XResolution is not null and dm.FileExtension!='.pdf'  ) as T1 where 1=1</t>
  </si>
  <si>
    <t>Image format should be .JPG or .TIFF</t>
  </si>
  <si>
    <t>Select InternalRecordId, ErrorMessage  from (  Select DISTINCT dl.InternalRecordId,'' as ErrorMessage from DAMLink dl  join DAMMaster dm on dm.FileName=dl.FileName  where dm.FileExtension NOT IN ('.tif','.tiff','.jpg','.jpeg','.pdf') and dl.RepositoryName IN ('SKU_STG','MARKETINGSKU_STG') and dm.FileExtension is not null  ) as T1 where 1=1</t>
  </si>
  <si>
    <t>Image size must be minimum 2000 x 2000 px</t>
  </si>
  <si>
    <t>Select InternalRecordId, ErrorMessage  from (  Select DISTINCT dl.InternalRecordId,'' as ErrorMessage from DAMLink dl  join DAMMaster dm on dm.FileName=dl.FileName  where GREATEST(dm.Height, dm.Width) &lt; 2000 and dl.RepositoryName IN ('SKU_STG','MARKETINGSKU_STG') and dm.Height is not null and dm.Width is not null and dm.FileExtension!='.pdf'  ) as T1 where 1=1</t>
  </si>
  <si>
    <t>The record is Approved but Inactive - Warning</t>
  </si>
  <si>
    <t>AssetStatus</t>
  </si>
  <si>
    <t>Active</t>
  </si>
  <si>
    <t xml:space="preserve">Asset Workflow Status = Approved      AND AssetStatus = Inactive      </t>
  </si>
  <si>
    <t>Update AssetStatus based on Effective date</t>
  </si>
  <si>
    <t>#set($String="test")##  #set($DateTool = $String.getClass().forName("org.apache.velocity.tools.generic.DateTool").newInstance())##  #set($today = $DateTool.toCalendar($DateTool.getDate()))##  #set($effectiveDate = $DateTool.toCalendar($DateTool.toDate("MM/dd/yyyy", "${F_1006545}")))##  #set($deactivationDate = $DateTool.toCalendar($DateTool.toDate("MM/dd/yyyy", "${F_1006577}")))##  #if($today.before($effectiveDate) || $today.after($deactivationDate))##  Inactive  #else##  Active  #end##</t>
  </si>
  <si>
    <t>Update image context to Cost Letter in case of Cost letter link</t>
  </si>
  <si>
    <t>CostLetter</t>
  </si>
  <si>
    <t xml:space="preserve">RepositoryName = COSTLETTER_STG      </t>
  </si>
  <si>
    <t>Update Image priority to 1 on Approval</t>
  </si>
  <si>
    <t>Image Priority</t>
  </si>
  <si>
    <t xml:space="preserve">Asset Workflow Status = Approved      AND Image Context = Main      </t>
  </si>
  <si>
    <t>Update Image priority to 100 on Rejection</t>
  </si>
  <si>
    <t xml:space="preserve">Asset Workflow Status = Rejected      AND Image Context = Main      </t>
  </si>
  <si>
    <t>Update Today's deactivation date if AssetWorkflowStatus=Rejected</t>
  </si>
  <si>
    <t>AssetDeactivationDate</t>
  </si>
  <si>
    <t>#set($String="test")##  #set($DateTool = $String.getClass().forName("org.apache.velocity.tools.generic.DateTool").newInstance())##  #set($today = $DateTool.toCalendar($DateTool.getDate()))##  #set($FormatToday = $DateTool.format("MM/dd/yyyy", $today))##  #if(${F_1006547}== "Rejected" &amp;&amp;  ${F_1006577}=="")##  $FormatToday  #else##  ${F_1006577}  #end##</t>
  </si>
  <si>
    <t>Update Today's effective date if AssetWorkflowStatus=Approved</t>
  </si>
  <si>
    <t>AssetEffectiveDate</t>
  </si>
  <si>
    <t>#set($String="test")##  #set($DateTool = $String.getClass().forName("org.apache.velocity.tools.generic.DateTool").newInstance())##  #set($today = $DateTool.toCalendar($DateTool.getDate()))##  #set($FormatToday = $DateTool.format("MM/dd/yyyy", $today))##  #if(${F_1006547}== "Approved" &amp;&amp;  ${F_1006545}=="")##  $FormatToday  #else##  ${F_1006545}  #end##</t>
  </si>
  <si>
    <t>Update workflow status based upon image type</t>
  </si>
  <si>
    <t>Asset Workflow Status</t>
  </si>
  <si>
    <t>#if(${F_1006547}=="Pending Submit" &amp;&amp; ${F_1000016}== "COSTLETTER_STG")##  Pending Merchant Approval  #elseif(${F_1006547}=="Pending Submit" &amp;&amp; ${F_1000016}!= "COSTLETTER_STG" &amp;&amp; ${F_1000016}!= "")##  Pending Image Team Approval  #else  ${F_1006547}  #end##</t>
  </si>
  <si>
    <t>Update Workflow status to SDS Approved for SDS Letters</t>
  </si>
  <si>
    <t>SDS Approved</t>
  </si>
  <si>
    <t xml:space="preserve">Image Context = SDS      </t>
  </si>
  <si>
    <t>EDI_Field</t>
  </si>
  <si>
    <t>Required if Is_Numbered</t>
  </si>
  <si>
    <t>Max_Numbered</t>
  </si>
  <si>
    <t xml:space="preserve">Is_Numbered IS TRUE       </t>
  </si>
  <si>
    <t>Required if Is_Recurring</t>
  </si>
  <si>
    <t>Recurring_Data_Offset;Recurring_Max_Values;Recurring_Qualifier_Position</t>
  </si>
  <si>
    <t xml:space="preserve">Is_Recurring IS TRUE       </t>
  </si>
  <si>
    <t>Recurring_Data_Offset</t>
  </si>
  <si>
    <t>Recurring_Max_Values</t>
  </si>
  <si>
    <t>Recurring_Qualifier_Position</t>
  </si>
  <si>
    <t>MANUFACTURER</t>
  </si>
  <si>
    <t>Address 1 length &lt;= 27 characters</t>
  </si>
  <si>
    <t xml:space="preserve">Address 1 IS NOT NULL       </t>
  </si>
  <si>
    <t>select InternalRecordId, ErrorMessage  from (  select a.InternalRecordId, ErrorMessage = ''    from MANUFACTURER_STG a where len(ADDRESS_1)&gt;27  ) x where 1=1</t>
  </si>
  <si>
    <t>Address 2 length &lt;= 27 characters</t>
  </si>
  <si>
    <t xml:space="preserve">Address 2 IS NOT NULL       </t>
  </si>
  <si>
    <t>select InternalRecordId, ErrorMessage  from (  select a.InternalRecordId, ErrorMessage = ''    from MANUFACTURER_STG a where len(ADDRESS_2)&gt;27  ) x where 1=1</t>
  </si>
  <si>
    <t>City length &lt;= 20 characters</t>
  </si>
  <si>
    <t xml:space="preserve">City IS NOT NULL       </t>
  </si>
  <si>
    <t>select InternalRecordId, ErrorMessage  from (  select a.InternalRecordId, ErrorMessage = ''    from MANUFACTURER_STG a where len(CITY)&gt;20  ) x where 1=1</t>
  </si>
  <si>
    <t>Manufacturer Name &lt;= 27 characters</t>
  </si>
  <si>
    <t xml:space="preserve">Manufacturer Name IS NOT NULL       </t>
  </si>
  <si>
    <t>select InternalRecordId, ErrorMessage  from (  select a.InternalRecordId, ErrorMessage = ''    from MANUFACTURER_STG a where len(Manufacturer_Name)&gt;27  ) x where 1=1</t>
  </si>
  <si>
    <t>Website &lt;= 30 characters</t>
  </si>
  <si>
    <t xml:space="preserve">Website IS NOT NULL       </t>
  </si>
  <si>
    <t>select InternalRecordId, ErrorMessage  from (  select a.InternalRecordId, ErrorMessage = ''    from MANUFACTURER_STG a where len(WEBSITE)&gt;30  ) x where 1=1</t>
  </si>
  <si>
    <t>MANUFACTURER TO VENDOR LINK</t>
  </si>
  <si>
    <t>Manufacturer Code must exist in MANUFACTURER repository.  Error: Manufacturer Code is invalid.</t>
  </si>
  <si>
    <t xml:space="preserve">Manufacturer Code IS NOT NULL       </t>
  </si>
  <si>
    <t>select InternalRecordId, ErrorMessage  from (  select a.InternalRecordId, ErrorMessage = ''    from MANUFACTURERTOVENDORLINK_STG a where a.Manufacturer_Code not in (Select distinct b.Manufacturer_Code from MANUFACTURER_STG b)  ) x where 1=1</t>
  </si>
  <si>
    <t>Copy Corporate Vendor Code from Vendor repository</t>
  </si>
  <si>
    <t>Corporate Vendor Code</t>
  </si>
  <si>
    <t>Child Attribute Group Name=Corporate Vendor Code,Delimiter=|,Parent to Child Link Name=MANUFACTURERTOVENDORLINK_TO_VENDOR</t>
  </si>
  <si>
    <t>Only one primary vendor at a time for a Manufacturer to Vendor combination</t>
  </si>
  <si>
    <t>Primary Vendor</t>
  </si>
  <si>
    <t>Select InternalRecordId, ErrorMessage from    (   Select InternalRecordId, '' as ErrorMessage   from MANUFACTURERTOVENDORLINK_STG where InternalRecordId in   (Select sv1.InternalRecordId from MANUFACTURERTOVENDORLINK_STG sv1   Inner Join MANUFACTURERTOVENDORLINK_STG sv2 on sv1.Manufacturer_Code=sv2.Manufacturer_Code   Where sv1.InternalRecordId!=sv2.InternalRecordId and    sv1.Primary_Vendor='Yes' and sv2.Primary_Vendor='Yes'   )) as T1 where 1 = 1</t>
  </si>
  <si>
    <t>Vendor Code is invalid</t>
  </si>
  <si>
    <t>Promotion</t>
  </si>
  <si>
    <t>End Time Must Be Later Than Start Time</t>
  </si>
  <si>
    <t>Active End Time</t>
  </si>
  <si>
    <t xml:space="preserve">Active Times Only = Yes      </t>
  </si>
  <si>
    <t>Must be valid time</t>
  </si>
  <si>
    <t>Active End Time;Active Start Time</t>
  </si>
  <si>
    <t>com.enterworks.epim.shared.validation.MatchesPattern</t>
  </si>
  <si>
    <t>regexPattern_0=(?:[01]\d|2[0123]):(?:[012345]\d):(?:[012345]\d),regexPattern_1=,regexPattern_2=,regexPattern_3=,regexPattern_4=,regexPattern_5=,regexPattern_6=,regexPattern_7=,userPattern_0=hh:mm:ss,userPattern_1=,userPattern_2=,userPattern_3=,userPattern_4=,userPattern_5=,userPattern_6=,userPattern_7=</t>
  </si>
  <si>
    <t>Active Start Time</t>
  </si>
  <si>
    <t>Required if Active Days Only</t>
  </si>
  <si>
    <t>Schedule Days</t>
  </si>
  <si>
    <t xml:space="preserve">Active Days Only = Yes      </t>
  </si>
  <si>
    <t>Required if Active Times Only</t>
  </si>
  <si>
    <t>Required if Days of Week</t>
  </si>
  <si>
    <t xml:space="preserve">Schedule Type = Days Of Week      </t>
  </si>
  <si>
    <t>Required if Group Lock Action is set</t>
  </si>
  <si>
    <t>Group Lock Name</t>
  </si>
  <si>
    <t xml:space="preserve">Group Lock Action = Attach       OR Group Lock Action = Attach and Free       OR Group Lock Action = Free      </t>
  </si>
  <si>
    <t>Required if Lock Action is set</t>
  </si>
  <si>
    <t>Lock Name</t>
  </si>
  <si>
    <t xml:space="preserve">Lock Action = Acquire       OR Lock Action = Acquire and Free       OR Lock Action = Free      </t>
  </si>
  <si>
    <t>PROMOTION COST</t>
  </si>
  <si>
    <t>End Date &gt; Start Date, Error: End Date must be greater than Start Date</t>
  </si>
  <si>
    <t xml:space="preserve">End Date IS NOT NULL        OR Start Date IS NOT NULL       </t>
  </si>
  <si>
    <t>select InternalRecordId, ErrorMessage  from (  select InternalRecordId, ErrorMessage = ''  from [PROMOTIONCOSTNEW_STG]  where Start_Date &gt;= End_Date  ) x where 1=1</t>
  </si>
  <si>
    <t>Promotional Cost</t>
  </si>
  <si>
    <t>select distinct InternalRecordId,ErrorMessage  from (    SELECT su.InternalRecordId,'' as ErrorMessage    FROM PROMOTIONCOSTNEW_STG su    JOIN SKU_STG s ON s.SOID = su.SOID    JOIN B_MASTER_REPOSITORY_ITEM si ON s.InternalRecordId = si.ITEM_ID    JOIN B_MASTER_REPOSITORY_ITEM sii ON su.InternalRecordId = sii.ITEM_ID    WHERE si.HAS_ERROR_IND_3!= 0 OR ISNULL(s.Workflow_Status,'')!='Approved' OR    sii.HAS_ERROR_IND_3!= 0  )x  where 1 = 1</t>
  </si>
  <si>
    <t>SOID, Vendor Code, Start Date and End Date must be unique within the repository</t>
  </si>
  <si>
    <t xml:space="preserve">&lt;attribute assigned to rule&gt; IS NOT NULL        OR End Date IS NOT NULL        OR SOID IS NOT NULL        OR Start Date IS NOT NULL        OR Vendor Code IS NOT NULL       </t>
  </si>
  <si>
    <t>SELECT a.InternalRecordId, 'SOID, Vendor Code, Start Date and End Date must be unique within the repository' as ErrorMessage   from [PROMOTIONCOSTNEW_STG] a  JOIN  (  SELECT SOID, Vendor_Code, Start_Date, End_Date, COUNT(*) as CNT  FROM [PROMOTIONCOSTNEW_STG] p  GROUP BY SOID, Vendor_Code, Start_Date, End_Date   HAVING COUNT(*) &gt; 1   ) b  on a.Vendor_Code= b.Vendor_Code and a.SOID= b.SOID and a.Start_Date= b.Start_Date and a.End_Date= b.End_Date</t>
  </si>
  <si>
    <t>Start Date must be greater than Today</t>
  </si>
  <si>
    <t>select InternalRecordId, ErrorMessage  from (  select InternalRecordId, ErrorMessage = ''  from [PROMOTIONCOSTNEW_STG]  where Convert(Date,Start_Date) &lt; Convert(Date,Creation_Date)  ) x where 1=1</t>
  </si>
  <si>
    <t>Vendor Code must exist in VENDOR repository. Vendor Code where primary vendor flag=Y Error: Vendor Code is invalid.</t>
  </si>
  <si>
    <t>select InternalRecordId, ErrorMessage  from (  select InternalRecordId, ErrorMessage = ''    from [PROMOTIONCOSTNEW_STG]  where Vendor_Code not in (Select distinct b.Vendor_Code from VENDOR_STG b)  ) x where 1=1</t>
  </si>
  <si>
    <t>Scheduled Exports</t>
  </si>
  <si>
    <t>Empty if Not Scheduled</t>
  </si>
  <si>
    <t>Schedule Type</t>
  </si>
  <si>
    <t xml:space="preserve">Scheduled Export &lt;&gt; Yes      </t>
  </si>
  <si>
    <t>Must be empty for View export type - use View SQL instead</t>
  </si>
  <si>
    <t>Additional Conditions</t>
  </si>
  <si>
    <t xml:space="preserve">Export Type = View      </t>
  </si>
  <si>
    <t>Required for Export Template</t>
  </si>
  <si>
    <t>Export Template;Repository Name</t>
  </si>
  <si>
    <t xml:space="preserve">Export Type = Export Template      </t>
  </si>
  <si>
    <t>Export Template</t>
  </si>
  <si>
    <t>Repository Name</t>
  </si>
  <si>
    <t>Required for Repository Export</t>
  </si>
  <si>
    <t>Repository Format;Repository Name</t>
  </si>
  <si>
    <t xml:space="preserve">Export Type = Repository      </t>
  </si>
  <si>
    <t>Repository Format</t>
  </si>
  <si>
    <t>Required if Delta Export</t>
  </si>
  <si>
    <t>Saved Set</t>
  </si>
  <si>
    <t xml:space="preserve">Delta Export IS NOT NULL       AND Export Type &lt;&gt; View      </t>
  </si>
  <si>
    <t>Required if Email Target</t>
  </si>
  <si>
    <t>Target Email</t>
  </si>
  <si>
    <t xml:space="preserve">Target Type = Email      </t>
  </si>
  <si>
    <t>Required if File Target</t>
  </si>
  <si>
    <t>Target Path</t>
  </si>
  <si>
    <t xml:space="preserve">Target Type = File      </t>
  </si>
  <si>
    <t>Required if FTP Target</t>
  </si>
  <si>
    <t>Target FTP;Target FTP User;Target FTP User Password;Target Path</t>
  </si>
  <si>
    <t xml:space="preserve">Target Type = FTP      </t>
  </si>
  <si>
    <t>Target FTP</t>
  </si>
  <si>
    <t>Target FTP User</t>
  </si>
  <si>
    <t>Target FTP User Password</t>
  </si>
  <si>
    <t>Required if Include Images</t>
  </si>
  <si>
    <t>Image Context;ImageType</t>
  </si>
  <si>
    <t xml:space="preserve">Export Include Images = Yes      </t>
  </si>
  <si>
    <t>ImageType</t>
  </si>
  <si>
    <t>Required if not Days of Week</t>
  </si>
  <si>
    <t>Schedule Period</t>
  </si>
  <si>
    <t xml:space="preserve">Schedule Type = Days       OR Schedule Type = Minutes       OR Schedule Type = Months       OR Schedule Type = Weeks      </t>
  </si>
  <si>
    <t>Required if Scheduled</t>
  </si>
  <si>
    <t xml:space="preserve">Scheduled Export = Yes      </t>
  </si>
  <si>
    <t>Scheduled Imports</t>
  </si>
  <si>
    <t>Required if Code Set Import</t>
  </si>
  <si>
    <t>Code Set Full Replacement;Code Set Name</t>
  </si>
  <si>
    <t xml:space="preserve">Import Type = Code Set      </t>
  </si>
  <si>
    <t>Code Set Full Replacement</t>
  </si>
  <si>
    <t>Code Set Name</t>
  </si>
  <si>
    <t>Required if Repository Import</t>
  </si>
  <si>
    <t>Repository Name;Repository Timeout (Minutes);Repository View Mapping</t>
  </si>
  <si>
    <t xml:space="preserve">Import Type = Repository      </t>
  </si>
  <si>
    <t>Repository Timeout (Minutes)</t>
  </si>
  <si>
    <t>Repository View Mapping</t>
  </si>
  <si>
    <t>Next Import Datetime;Schedule Period;Schedule Type;Skip If Busy</t>
  </si>
  <si>
    <t xml:space="preserve">Scheduled Import = Yes      </t>
  </si>
  <si>
    <t>Next Import Datetime</t>
  </si>
  <si>
    <t>Skip If Busy</t>
  </si>
  <si>
    <t>Required if Source Type is FTP</t>
  </si>
  <si>
    <t>Source FTP;Source FTP File Name;Source FTP List Gaps;Source FTP Path;Source FTP User;Source FTP User Password</t>
  </si>
  <si>
    <t xml:space="preserve">Source Type = FTP      </t>
  </si>
  <si>
    <t>Source FTP</t>
  </si>
  <si>
    <t>Source FTP File Name</t>
  </si>
  <si>
    <t>Source FTP List Gaps</t>
  </si>
  <si>
    <t>Source FTP Path</t>
  </si>
  <si>
    <t>Source FTP User</t>
  </si>
  <si>
    <t>Source FTP User Password</t>
  </si>
  <si>
    <t>Required if Source Type is S3</t>
  </si>
  <si>
    <t>Source S3 Bucket Name;Source S3 Delete File From Server;Source S3 File Name</t>
  </si>
  <si>
    <t xml:space="preserve">Source Type = S3      </t>
  </si>
  <si>
    <t>Source S3 Bucket Name</t>
  </si>
  <si>
    <t>Source S3 Delete File From Server</t>
  </si>
  <si>
    <t>Source S3 File Name</t>
  </si>
  <si>
    <t>Required if Template Import</t>
  </si>
  <si>
    <t>Repository Name;Template Name;Template Timeout (Minutes)</t>
  </si>
  <si>
    <t xml:space="preserve">Import Type = Template      </t>
  </si>
  <si>
    <t>Template Name</t>
  </si>
  <si>
    <t>Template Timeout (Minutes)</t>
  </si>
  <si>
    <t>SKU</t>
  </si>
  <si>
    <t>[Retired] Set Workflow Status to Approved for SKUs status=P/I</t>
  </si>
  <si>
    <t xml:space="preserve">Status = I       OR Status = P      </t>
  </si>
  <si>
    <t>[RETIRED]Copy Primary SPR SKU from Stock Number</t>
  </si>
  <si>
    <t>Child Attribute Group Name=SPR SKU,Delimiter=|,Parent to Child Link Name=SKU_TO_PRIMARYSTOCKNUMBER</t>
  </si>
  <si>
    <t>[RETIRED]Merchant Validation Required?</t>
  </si>
  <si>
    <t>select distinct InternalRecordId,ErrorMessage  from (  select s.InternalRecordId,ErrorMessage='' from SKU_STG s  left join STOCKNUMBER_STG sn on sn.SOID=s.SOID where  (sn.SPR_SKU IS NULL and s.Workflow_Status='Pending Merchant Approval')  )x  where 1 = 1</t>
  </si>
  <si>
    <t>[RETIRED]Set Workflow Status for Vendor Updates on existing SKUs</t>
  </si>
  <si>
    <t>#if (${F_1006044}=="No" &amp;&amp; ${F_1006045}=="Yes")  Pending Product Data Approval  #elseif (${F_1006044}=="Yes" &amp;&amp; ${F_1006045}=="No")  Pending Merchant Approval  #elseif (${F_1006044}=="Yes" &amp;&amp; ${F_1006045}=="Yes")  Pending Merchant Approval  #else  ${F_1005881}  #end ##</t>
  </si>
  <si>
    <t>Aerosol Level Does not need to be caged</t>
  </si>
  <si>
    <t>Should Item be Locked in Cage?</t>
  </si>
  <si>
    <t xml:space="preserve">Aerosol Product = 1       OR Aerosol Product = 2       OR Aerosol Product = 4      </t>
  </si>
  <si>
    <t>Aerosol Level Need to be Caged</t>
  </si>
  <si>
    <t xml:space="preserve">Aerosol Product = 3      </t>
  </si>
  <si>
    <t>Automatically Populate Category Code</t>
  </si>
  <si>
    <t>Category Code</t>
  </si>
  <si>
    <t>#set($a = "${F_1006016}")  #set($b = "${F_1004673}")  #if( $b == "")   #set( $stringlength = $a.length() )   #set ($c = $a.substring(4, $stringlength) )   $c  #else   $b.toUpperCase()  #end</t>
  </si>
  <si>
    <t xml:space="preserve">Category Code Hierarchy IS NOT NULL       </t>
  </si>
  <si>
    <t>Automatically Populate SPR Proprietary Brand</t>
  </si>
  <si>
    <t>SPR Proprietary Brand</t>
  </si>
  <si>
    <t>#set($a = "${F_1006040}")  #set($b = "${F_1005561}")  #if( $a ==  "LLR" || $a == "GJO" || $a == "BSN" || $a == "ITA" || $a == "NAT" || $a == "ELI" || $a == "NPR" || $a == "SPR")   #set($b = "Yes")   $b  #else   #set($b = "No")   $b  #end</t>
  </si>
  <si>
    <t>Change CATALOG SKU to Upper Case</t>
  </si>
  <si>
    <t>Catalog SKU</t>
  </si>
  <si>
    <t>#set($a="${F_1006323}")##  $a.toUpperCase()##</t>
  </si>
  <si>
    <t>Change Decision to Upper Case</t>
  </si>
  <si>
    <t>Decision</t>
  </si>
  <si>
    <t>#set($a="${F_1006468}")##  $a.toUpperCase()##</t>
  </si>
  <si>
    <t>Change IMO Proper Shipping Name to Upper Case</t>
  </si>
  <si>
    <t>IMO Proper Shipping Name</t>
  </si>
  <si>
    <t>#set($a="${F_1006502}")##  $a.toUpperCase()##</t>
  </si>
  <si>
    <t>Change Manufacturer Code to Upper Case</t>
  </si>
  <si>
    <t>#set($a="${F_1006040}")##  $a.toUpperCase()##</t>
  </si>
  <si>
    <t>Change SPR STOCK NUMBER to Upper Case</t>
  </si>
  <si>
    <t>#set($a="${F_1006033}")##  $a.toUpperCase()##</t>
  </si>
  <si>
    <t>Check For Valid Email Address Format</t>
  </si>
  <si>
    <t>SDoC Contact Email</t>
  </si>
  <si>
    <t>SELECT InternalRecordId,ErrorMessage  FROM (     SELECT InternalRecordId,     ErrorMessage = 'Not a Valid Email Address Format'     FROM SKU_STG     WHERE SDoC_Contact_Email not like ('%@%.%')  )x  WHERE 1=1</t>
  </si>
  <si>
    <t>Clear out the “Stocking Locations” field on entry into the reactivation workflow</t>
  </si>
  <si>
    <t>Stocking Locations</t>
  </si>
  <si>
    <t>#if (${F_1006160}=="Approved" &amp;&amp; ${F_1006056}!="" &amp;&amp; ${F_1005758}=="A")  #else   ${F_1006056}  #end ##</t>
  </si>
  <si>
    <t>Clear SPR SKU Changes if Status = D</t>
  </si>
  <si>
    <t>Future Catalog SKU;Future Manufacturer Code;Future Manufacturer Part Number;Future SPR SKU;Future SPR SKU Effective Date;Future SPR Stock Number</t>
  </si>
  <si>
    <t>#set ($val = "")  $val</t>
  </si>
  <si>
    <t xml:space="preserve">Status = D      </t>
  </si>
  <si>
    <t>Future Catalog SKU</t>
  </si>
  <si>
    <t>Future Manufacturer Code</t>
  </si>
  <si>
    <t>Future Manufacturer Part Number</t>
  </si>
  <si>
    <t>Future SPR SKU</t>
  </si>
  <si>
    <t>Future SPR SKU Effective Date</t>
  </si>
  <si>
    <t>Future SPR Stock Number</t>
  </si>
  <si>
    <t>Clear SPR SKU Changes if Status = X</t>
  </si>
  <si>
    <t xml:space="preserve">Status = X      </t>
  </si>
  <si>
    <t>Cost Coordinator Validation Required?</t>
  </si>
  <si>
    <t>select distinct InternalRecordId,ErrorMessage  from (  select s.InternalRecordId,ErrorMessage='' from SKU_STG s  left join COST_STG c on c.SOID=s.SOID where   s.Workflow_Status='Pending Cost Coordinator Approval' AND   (c.Always_Net IS NULL)  )x  where 1 = 1</t>
  </si>
  <si>
    <t>Date must be greater than or equal to today.</t>
  </si>
  <si>
    <t xml:space="preserve">select InternalRecordId,ErrorMessage  from (  select InternalRecordId,ErrorMessage = 'Date must be greater than or equal to today'  from SKU_STG where Future_Status_Date &lt;= Creation_Date  )x  where 1 = 1 </t>
  </si>
  <si>
    <t>Decision = Discontinue</t>
  </si>
  <si>
    <t>Future Status</t>
  </si>
  <si>
    <t>X</t>
  </si>
  <si>
    <t xml:space="preserve">Decision = D      AND Status = A      </t>
  </si>
  <si>
    <t>Digital Asset is required</t>
  </si>
  <si>
    <t>Select distinct InternalRecordId, ErrorMessage  from (  select s.InternalRecordId, '' as ErrorMessage from SKU_STG s  left join DAMLink d on s.SPR_SKU!=d.PK2   where CONCAT(s.SPR_SKU,s.SPR_SKU) NOT IN (    SELECT CONCAT(dl.PK2,s.SPR_SKU)    FROM DAMLink dl)  )x  where 1 = 1</t>
  </si>
  <si>
    <t>Effective Date should be greater than or equal to today's date</t>
  </si>
  <si>
    <t xml:space="preserve">select InternalRecordId, ErrorMessage  from (  select InternalRecordId, ErrorMessage = '' from SKU_STG  where Convert(Date,Effective_Date) &lt; Convert(Date,Creation_Date)  ) x where 1=1  </t>
  </si>
  <si>
    <t>EO Number Needed</t>
  </si>
  <si>
    <t>EO Number</t>
  </si>
  <si>
    <t xml:space="preserve">EO Number Applicable = Yes      </t>
  </si>
  <si>
    <t>Error in Sourcing locations</t>
  </si>
  <si>
    <t>select InternalRecordId, ErrorMessage  from (  select distinct x.InternalRecordId,ErrorMessage=' DC '+CONVERT(varchar(20),x.dc)+' has Reorder Flag/Stock Status=''Yes''' from   (Select s.InternalRecordId, sl.DistributionCenter as dc FROM SOURCINGLOCATION_STG sl    JOIN SKU_STG s ON sl.SOID = s.SOID WHERE s.Stocking_Locations='Non-Stock' and (sl.ReorderFlag='Yes' OR sl.StockStatus='Yes')) as x  ) t where 1=1</t>
  </si>
  <si>
    <t>Future Effective Date is within a Lockdown Period</t>
  </si>
  <si>
    <t>Select InternalRecordId, ErrorMessage  from (  select x.InternalRecordId,x.SOID,ErrorMessage='Future Effective Date should be after '+CONVERT(varchar(20),x.sn)+'' from   (Select s.InternalRecordId,LEFT(lp.Suggested_New_Effective_Date,7) as sn,s.SOID from SKU_STG s  Cross Join LOCKOUTPERIOD_STG lp  Where s.Future_SPR_SKU_Effective_Date Is NOT NULL and (Datediff(day,CONVERT(VARCHAR(8), Trigger_Date, 120),Future_SPR_SKU_Effective_Date)&lt;=40) and (convert(varchar(5),s.Future_SPR_SKU_Effective_Date,110) BETWEEN convert(varchar(5),lp.Lockout_Start_Date,110) and convert(varchar(5),lp.Lockout_End_Date,110))  ) as x  ) t where 1=1</t>
  </si>
  <si>
    <t>Future SPR SKU Effective Date must be greater than or equal to today</t>
  </si>
  <si>
    <t>Select InternalRecordId,ErrorMessage  from (  Select InternalRecordId,ErrorMessage = ''  from SKU_STG where Future_SPR_SKU_Effective_Date &lt;= GETDATE()  )x  where 1 = 1</t>
  </si>
  <si>
    <t>Future SPR SKU exist in the SKU Repository</t>
  </si>
  <si>
    <t>Select InternalRecordId, ErrorMessage  from (  SELECT  INTERNALRECORDID  , '' AS ERRORMESSAGE FROM SKU_STG WHERE Future_SPR_SKU Is Not Null and Future_SPR_SKU IN (  SELECT SPR_SKU FROM SKU_STG)  ) as T1 WHERE 1 = 1</t>
  </si>
  <si>
    <t>Future Status Effective Date and Reorder Flag Effective Date must be next day for discontinuation of CSO items</t>
  </si>
  <si>
    <t>Future Status Effective Date;Reorder Flag Effective Date</t>
  </si>
  <si>
    <t>select distinct InternalRecordId,  ErrorMessage  from (  select InternalRecordId, ErrorMessage= ''  from SKU_STG  where Sell_This_Item_but_Do_Not_Stock = 'Yes' and Future_Status &lt;&gt; 'A' and Future_Status_Effective_Date is not null and Future_Status_Effective_Date &gt; dateadd(dd,+1,GETDATE())  union  select InternalRecordId, ErrorMessage= ''  from SKU_STG  where Sell_This_Item_but_Do_Not_Stock = 'Yes' and Future_Status &lt;&gt; 'A' and Reorder_Flag_Effective_Date is not null and  Reorder_Flag_Effective_Date &gt; dateadd(dd,+1,GETDATE())     )x  where 1 = 1</t>
  </si>
  <si>
    <t>Future Status Effective Date</t>
  </si>
  <si>
    <t>Reorder Flag Effective Date</t>
  </si>
  <si>
    <t>Future Status Effective Date must be populated if Future Status is populated.</t>
  </si>
  <si>
    <t xml:space="preserve">Future Status IS NOT NULL       </t>
  </si>
  <si>
    <t>Future Status must be populated if Future Effective Date is populated.</t>
  </si>
  <si>
    <t xml:space="preserve">Future Status Effective Date IS NOT NULL       </t>
  </si>
  <si>
    <t>Harmonized Export Should be Formatted XXXX.XX.XXXX</t>
  </si>
  <si>
    <t>Harmonized Export Code</t>
  </si>
  <si>
    <t>select distinct InternalRecordId,ErrorMessage  from (SELECT X.value AS Harmonized_Export_Code, InternalRecordId,ErrorMessage=''  FROM SKU_STG s  CROSS APPLY string_split(Harmonized_Export_Code, N'|') X  WHERE  X.value IS NOT NULL AND  X.value NOT LIKE '[0-9][0-9][0-9][0-9][.][0-9][0-9][.][0-9][0-9][0-9][0-9]')x  where 1 = 1</t>
  </si>
  <si>
    <t>Harmonized Import should be formatted XXXX.XX.XXXX</t>
  </si>
  <si>
    <t xml:space="preserve">select distinct InternalRecordId,ErrorMessage  from (SELECT X.value AS Harmonized_Import_Code, InternalRecordId,ErrorMessage=''  FROM SKU_STG s  CROSS APPLY string_split(Harmonized_Import_Code, N'|') X  WHERE  X.value IS NOT NULL AND  X.value NOT LIKE '[0-9][0-9][0-9][0-9][.][0-9][0-9][.][0-9][0-9][0-9][0-9]')x  where 1 = 1  </t>
  </si>
  <si>
    <t>Hazardous Material Information is Required If SKU is Hazardous</t>
  </si>
  <si>
    <t>Chemical Abstract Service Number (CAS);Chemical Name;Hazardous Classification;Hazardous Product Name;Weight %</t>
  </si>
  <si>
    <t xml:space="preserve">Hazardous = Yes      </t>
  </si>
  <si>
    <t>Chemical Abstract Service Number (CAS)</t>
  </si>
  <si>
    <t>Chemical Name</t>
  </si>
  <si>
    <t>Hazardous Classification</t>
  </si>
  <si>
    <t>Hazardous Product Name</t>
  </si>
  <si>
    <t>Weight %</t>
  </si>
  <si>
    <t>Hazmat Special Permit should start with "SP"</t>
  </si>
  <si>
    <t>select InternalRecordId,ErrorMessage  from (    SELECT       InternalRecordId,    ErrorMessage = 'Hazmat Special Permit should start with "SP"'  FROM       SKU_STG  WHERE       LEFT(Hazmat_Special_Permit, 2) != 'SP'  )x  Where 1=1</t>
  </si>
  <si>
    <t>If Cancer = Yes, then Carcinogen Chemical Name is required</t>
  </si>
  <si>
    <t xml:space="preserve">Cancer = Yes      </t>
  </si>
  <si>
    <t>If category code hierarchy is in conditions, then is a dated good</t>
  </si>
  <si>
    <t>Is This a Dated Good (Calendar)?</t>
  </si>
  <si>
    <t xml:space="preserve">Category Code Hierarchy = O.E.ECAB       OR Category Code Hierarchy = O.E.ECBA       OR Category Code Hierarchy = O.E.ECCA       OR Category Code Hierarchy = O.E.ECDA       OR Category Code Hierarchy = O.E.ECEA       OR Category Code Hierarchy = O.E.ECFA       OR Category Code Hierarchy = O.E.ECGA      </t>
  </si>
  <si>
    <t>IF CSO/VSO = YES, Future Status = D</t>
  </si>
  <si>
    <t>CSO/VSO Automatic Procurement;Drop Ship SKU;Furniture Advantage;Is Item Currently Available for Purchase;Sell This Item but Do Not Stock;Special Order SKU</t>
  </si>
  <si>
    <t xml:space="preserve">CSO/VSO Automatic Procurement = Yes      AND Status = D      </t>
  </si>
  <si>
    <t>CSO/VSO Automatic Procurement</t>
  </si>
  <si>
    <t>Drop Ship SKU</t>
  </si>
  <si>
    <t>Furniture Advantage</t>
  </si>
  <si>
    <t>Sell This Item but Do Not Stock</t>
  </si>
  <si>
    <t>Special Order SKU</t>
  </si>
  <si>
    <t>IF CSO/VSO = YES, Future Status = X</t>
  </si>
  <si>
    <t xml:space="preserve">CSO/VSO Automatic Procurement = Yes      AND Status = X      </t>
  </si>
  <si>
    <t>IF CSO/VSO = YES; FUTURE STATUS D; SHIPPING [Clear]</t>
  </si>
  <si>
    <t>Shipping Lead Time</t>
  </si>
  <si>
    <t>IF CSO/VSO = YES; FUTURE STATUS X; SHIPPING [Clear]</t>
  </si>
  <si>
    <t>If CSO/VSO or Sell This Item but Do not Stock or Special Order SKU=Yes, then Stocking Location=Non-Stock</t>
  </si>
  <si>
    <t>Non-Stock</t>
  </si>
  <si>
    <t xml:space="preserve">CSO/VSO Automatic Procurement = Yes      AND Sell This Item but Do Not Stock = Yes      AND Special Order SKU = Yes      </t>
  </si>
  <si>
    <t>If Food or Medicine = Yes, Perishable = Yes</t>
  </si>
  <si>
    <t xml:space="preserve">Perishable? = No      </t>
  </si>
  <si>
    <t>If General Line Catalog Page Number is blank, Page Number Type has to be populated</t>
  </si>
  <si>
    <t>Page Number Type</t>
  </si>
  <si>
    <t xml:space="preserve">General Line Catalog Page Number IS NULL       </t>
  </si>
  <si>
    <t>If 'Is Item Currently Available for Purchase'=No, then 'Date available to Purchase by SPR' is required</t>
  </si>
  <si>
    <t xml:space="preserve">Is Item Currently Available for Purchase = No      </t>
  </si>
  <si>
    <t>If Online Marketplace Restriction = Yes, Online Marketplace Restriction List is Required</t>
  </si>
  <si>
    <t xml:space="preserve">Online Marketplace Restriction = Yes      </t>
  </si>
  <si>
    <t>If Prop 65 (CA Safe Water &amp; Toxic Enforcement Act) = Yes, then either Cancer or Reproductive Harm must be Yes</t>
  </si>
  <si>
    <t>Cancer;Reproductive Harm</t>
  </si>
  <si>
    <t>select InternalRecordId,ErrorMessage  from (  select InternalRecordId,ErrorMessage = '' from SKU_STG where Prop_65_CA_Safe_Water_Toxic_Enforcement_Act='Yes' AND ISNULL(Cancer,'No')='No' AND ISNULL(Reproductive_Harm,'No')='No'  )x  where 1 = 1</t>
  </si>
  <si>
    <t>If 'Sell This Item but Do Not Stock' =Yes then 'Special Order SKU' must be Yes</t>
  </si>
  <si>
    <t xml:space="preserve">Sell This Item but Do Not Stock = Yes      </t>
  </si>
  <si>
    <t>If 'Sell This Item but Do Not Stock'=No then 'CSO/VSO', 'Special Order SKU' and 'Furniture Advantage' must be No</t>
  </si>
  <si>
    <t>CSO/VSO Automatic Procurement;Furniture Advantage;Special Order SKU</t>
  </si>
  <si>
    <t xml:space="preserve">Sell This Item but Do Not Stock = No      </t>
  </si>
  <si>
    <t>If 'Sell This Item but Do Not Stock'='Yes and 'CSO/VSO Automatic Procurement'!=Yes, then Furniture Advantage cannot be 'Yes'</t>
  </si>
  <si>
    <t>select InternalRecordId,ErrorMessage  from (  select s.InternalRecordId,'' as ErrorMessage from SKU_STG s  WHERE Sell_This_Item_but_Do_Not_Stock='Yes' and Furniture_Advantage='Yes' and CSOVSO_Automatic_Procurement='No' OR CSOVSO_Automatic_Procurement IS NULL   )x  where 1 = 1</t>
  </si>
  <si>
    <t>If 'Sell This Item but Do Not Stock'=Yes then 'Shipping Lead Time' cannot be empty</t>
  </si>
  <si>
    <t>If Special Order SKU = Yes, then CSO/VSO Automatic Procurement is required</t>
  </si>
  <si>
    <t xml:space="preserve">Special Order SKU = Yes      </t>
  </si>
  <si>
    <t>IMO EmS Number Can Only Be Numbers or "-"</t>
  </si>
  <si>
    <t>IMO EmS Number</t>
  </si>
  <si>
    <t>SELECT InternalRecordId,ErrorMessage  FROM (     SELECT InternalRecordId,     ErrorMessage = 'No Characters Allowed Except for "-"'     FROM SKU_STG     where PATINDEX('%[^0-9-]%', IMO_EmS_Number) &gt; 0  )x  WHERE 1=1</t>
  </si>
  <si>
    <t>IMO UNNA Code Must Be 4 Characters</t>
  </si>
  <si>
    <t>IMO UNNA Code</t>
  </si>
  <si>
    <t>#set($a = "${F_1006504}")  #if( $a &lt; 1000 &amp;&amp; $a.length().equals(3) )   0$a  #elseif( $a &lt; 1000 &amp;&amp; $a.length().equals(2) )   00$a  #elseif( $a &lt; 1000 &amp;&amp; $a.length().equals(1) )   000$a  #else  $a  #end</t>
  </si>
  <si>
    <t>Item Effective Date must be greater than or equal to Date Available To Purchase By SPR</t>
  </si>
  <si>
    <t>Date Available to Purchase Product By SPR;Item Effective Date</t>
  </si>
  <si>
    <t>Item Effective Date</t>
  </si>
  <si>
    <t>Limit to 20 characters or less</t>
  </si>
  <si>
    <t>Select InternalRecordId, ErrorMessage  from (  Select InternalRecordId,'' as ErrorMessage from SKU_STG  where Manufacturer_Part_Number IS NOT NULL AND len(Manufacturer_Part_Number) &gt; 20) as T1 where 1 = 1</t>
  </si>
  <si>
    <t>Manufacturer Code is Invalid</t>
  </si>
  <si>
    <t>select InternalRecordId,ErrorMessage  from (  select s.InternalRecordId,'' as ErrorMessage from SKU_STG s  WHERE s.Manufacturer_Code IS NOT NULL AND NOT EXISTS (SELECT 1 FROM MANUFACTURER_STG m  WHERE s.Manufacturer_Code= m.Manufacturer_Code)   )x  where 1 = 1</t>
  </si>
  <si>
    <t>More than 1 record exist with the same SOID but different SPR SKU value</t>
  </si>
  <si>
    <t>Select InternalRecordId, ErrorMessage  from (  select s1.InternalRecordId, ErrorMessage = '' from SKU_STG s1  Join SKU_STG s2 on s1.SOID=s2.SOID  where s1.SPR_SKU!=s2.SPR_SKU  ) x where 1=1</t>
  </si>
  <si>
    <t>More than 1 record exist with the same SPR SKU value but different SOID value</t>
  </si>
  <si>
    <t>Select InternalRecordId, ErrorMessage  from (  select s1.InternalRecordId, ErrorMessage = '' from SKU_STG s1  Join SKU_STG s2 on s1.SPR_SKU=s2.SPR_SKU  where s1.SOID!=s2.SOID  ) x where 1=1</t>
  </si>
  <si>
    <t>Page Number Type changed to TEM when the Status on a SKU changes to D or X</t>
  </si>
  <si>
    <t>TEM</t>
  </si>
  <si>
    <t xml:space="preserve">Status = D       OR Status = X      </t>
  </si>
  <si>
    <t>Post Consumer Waste Percentage should be less than or equal to Recycled Percentage</t>
  </si>
  <si>
    <t xml:space="preserve">Post Consumer Waste Percentage IS NOT NULL       AND Recycled Percentage IS NOT NULL       </t>
  </si>
  <si>
    <t>Primary Vendor Code is not a verified EDI Vendor</t>
  </si>
  <si>
    <t xml:space="preserve">select distinct InternalRecordId,ErrorMessage  from (    SELECT su.InternalRecordId,'' as ErrorMessage    FROM [SKU_STG] su    JOIN SKUTOVENDORLOCATION_STG s ON s.SOID = su.SOID    JOIN VENDOR_STG si ON s.Vendor_Code = si.Vendor_Code    WHERE su.CSOVSO_Automatic_Procurement='Yes' and si.PO_Print_Option &lt;&gt; 'EDI' and su.Status = 'A' and s.Primary_Vendor_Flag='Yes'  )x  where  1 = 1 </t>
  </si>
  <si>
    <t>Print Message for Cancer and Reproductive Harm</t>
  </si>
  <si>
    <t>#if (${F_1004655} == "Yes" &amp;&amp; ${F_1005463}=="Yes")  WARNING: Cancer and Reproductive Harm - www.P65Warnings.ca.gov  #elseif (${F_1004655} == "Yes" &amp;&amp; ${F_1005463}=="No")  WARNING: Cancer - www.P65Warnings.ca.gov  #elseif (${F_1004655} == "No" &amp;&amp; ${F_1005463}=="Yes")  WARNING: Reproductive Harm - www.P65Warnings.ca.gov  #else  #end ##</t>
  </si>
  <si>
    <t>Product Data Validation Required</t>
  </si>
  <si>
    <t>Product Data Validation Required?</t>
  </si>
  <si>
    <t>select distinct InternalRecordId,ErrorMessage  from (  select s.InternalRecordId,ErrorMessage = '' from SKU_STG s  left join SKUUOM_STG su on su.SOID=s.SOID  where s.Workflow_Status='Pending Product Data Approval' AND  (  su.Effective_Date IS NULL)  OR s.Workflow_Status='Pending Product Data Approval' AND su.UOM!='UT' AND  (  su.Packaging_Height IS NULL OR  su.Packaging_Length IS NULL OR  su.Packaging_Weight IS NULL OR  su.Packaging_Width IS NULL OR  su.Packing_Level IS NULL OR  su.SPR_Buying_UOM IS NULL OR  su.SPR_Selling_UOM IS NULL OR  su.VBC_Exists IS NULL OR  su.Inner_Flag IS NULL OR  su.Master_Carton_Flag IS NULL OR  su.Shippable_Flag IS NULL OR  su.VBC_Exists IS NULL OR  su.SPR_Inventory_UOM IS NULL  )  )x  where 1 = 1</t>
  </si>
  <si>
    <t>Prop 65 = No, Clear Out Warning</t>
  </si>
  <si>
    <t>Carcinogen Chemical Name;Prop 65 Warning;Reproductive Chemical Name</t>
  </si>
  <si>
    <t xml:space="preserve">Is item Prop 65 (CA Safe Water &amp;amp; Toxic Enforcement Act) Affected? = No      </t>
  </si>
  <si>
    <t>#set($inputDate="${SKU_STG.Item Effective Date}")    #set($parts=$inputDate.split("[/\\\\]"))   #set($month=$parts[0])  #set($day=$parts[1])  #set($year=$parts[2])  #set($formattedDate="")  #if($month.length()==1)  #set($formattedDate="0${month}/")  #else  #set($formattedDate = "${month}/")  #end  #if($day.length()==1)  #set($formattedDate="${formattedDate}0${day}/")  #else  #set($formattedDate="${formattedDate}${day}/")  #end  #set($formattedDate="${formattedDate}${year}")  $formattedDate</t>
  </si>
  <si>
    <t>select distinct InternalRecordId,ErrorMessage  from (    SELECT s.InternalRecordId,'' as ErrorMessage    FROM SKU_STG s    JOIN B_MASTER_REPOSITORY_ITEM si ON s.InternalRecordId = si.ITEM_ID    WHERE si.HAS_ERROR_IND_3!=0  )x  where 1 = 1</t>
  </si>
  <si>
    <t>Anti-Microbial?;Build e-content?;Category Code Hierarchy;Color Family;Damaged Disposition;Defective Disposition;Hazardous;Is Item Currently Available for Purchase;Is Item Imported by SPR?;Is SDS Available?;Is This a Dated Good (Calendar)?;Item Effective Date;Manufacturer Code;Manufacturer Part Number;Perishable?;Returnable to SPR?;Sell This Item but Do Not Stock;Serial Number Tracking Required;SPR Proprietary Brand;SPR Stock Number;Status;Stocking Locations</t>
  </si>
  <si>
    <t>Build e-content?</t>
  </si>
  <si>
    <t>Category Code Hierarchy</t>
  </si>
  <si>
    <t>Is Item Imported by SPR?</t>
  </si>
  <si>
    <t>Returnable to SPR?</t>
  </si>
  <si>
    <t>Status</t>
  </si>
  <si>
    <t>Required attribute for Product Data Submission</t>
  </si>
  <si>
    <t>Cancer;Certifications;Has Warranty;Is item Prop 65 (CA Safe Water &amp;amp; Toxic Enforcement Act) Affected?;Recycled;Reproductive Harm</t>
  </si>
  <si>
    <t xml:space="preserve">Workflow Status = Pending Product Data Approval      </t>
  </si>
  <si>
    <t>Toxic Enforcement Act) Affected?</t>
  </si>
  <si>
    <t>Required Attribute for Vendor Submission</t>
  </si>
  <si>
    <t>Assembly Required;Color Family;Color Name;Country of Origin;Date Available to Purchase Product By SPR;Hazardous;Is Item Currently Available for Purchase;Is item Prop 65 (CA Safe Water &amp;amp; Toxic Enforcement Act) Affected?;Is SDS Available?;Manufacturer Code;Manufacturer Part Number;Marketing Copy;Merchandising Manager;Short Description;SPR Stock Number</t>
  </si>
  <si>
    <t>Merchandising Manager</t>
  </si>
  <si>
    <t>Required field If "Is Product Considered a Pesticide by EPA?= Yes</t>
  </si>
  <si>
    <t>Certificate File Name Submitted;Exemption Certification Certification Available?</t>
  </si>
  <si>
    <t xml:space="preserve">Is Product Considered a Pesticide by EPA? = Yes      </t>
  </si>
  <si>
    <t>Certificate File Name Submitted</t>
  </si>
  <si>
    <t>Exemption Certification Certification Available?</t>
  </si>
  <si>
    <t>Required if "Has Warranty"=Yes</t>
  </si>
  <si>
    <t xml:space="preserve">Has Warranty = Yes      </t>
  </si>
  <si>
    <t>Required if 'Build e-content?'=Yes</t>
  </si>
  <si>
    <t>Publish Item Online?</t>
  </si>
  <si>
    <t xml:space="preserve">Build e-content? = Yes      </t>
  </si>
  <si>
    <t>Required if Flammable Liquids = Yes</t>
  </si>
  <si>
    <t>Flashpoint;Flashpoint Unit</t>
  </si>
  <si>
    <t xml:space="preserve">Flammable Liquids (Class 3) = Yes      </t>
  </si>
  <si>
    <t>Required if IMO Dangerous Goods = Yes</t>
  </si>
  <si>
    <t>Air Proper Shipping Name;DOT Hazmat Class;DOT Packing Group;DOT Proper Shipping Name;IMO EmS Number;IMO Hazmat Class;IMO Proper Shipping Name;IMO Subsidiary Risk;IMO UNNA Code</t>
  </si>
  <si>
    <t xml:space="preserve">IMO Dangerous Goods = Yes      </t>
  </si>
  <si>
    <t>Required if 'Is This a Dated Good (Calendar)?' = Yes</t>
  </si>
  <si>
    <t>Start Month;Start Year</t>
  </si>
  <si>
    <t xml:space="preserve">Is This a Dated Good (Calendar)? = Yes      </t>
  </si>
  <si>
    <t>Start Month</t>
  </si>
  <si>
    <t>Start Year</t>
  </si>
  <si>
    <t>Required if Online Marketplace Restriction = Yes</t>
  </si>
  <si>
    <t>Online Marketplace Restriction List</t>
  </si>
  <si>
    <t>select InternalRecordId,ErrorMessage  from (  SELECT InternalRecordId,ErrorMessage = 'Required if Online Marketplace Restriction is Yes'  FROM SKU_STG  WHERE Online_Marketplace_Restriction = 'Yes' and Online_Marketplace_Restriction_List is Null  )x  Where 1=1</t>
  </si>
  <si>
    <t>Required if Parcel Shippable (SKU UOM) = No</t>
  </si>
  <si>
    <t>select InternalRecordId,ErrorMessage  from (  select s.InternalRecordId,'' as ErrorMessage from SKU_STG s   Left join [SKUUOM_STG] su on s.SOID=su.SOID  where su.Parcel_Shippable='No' AND s.Reason_for_Parcel_Restrictions is NULL AND s.Workflow_Status='Pending Product Data Approval'  )x  where 1 = 1</t>
  </si>
  <si>
    <t>Required if Perishable is Yes</t>
  </si>
  <si>
    <t xml:space="preserve">Perishable? = Yes      </t>
  </si>
  <si>
    <t>Required if Prop 65= Yes</t>
  </si>
  <si>
    <t xml:space="preserve">Is item Prop 65 (CA Safe Water &amp;amp; Toxic Enforcement Act) Affected? = Yes      </t>
  </si>
  <si>
    <t>Required if Recycled is Yes</t>
  </si>
  <si>
    <t>Post Consumer Waste Percentage;Recycled Percentage</t>
  </si>
  <si>
    <t xml:space="preserve">Recycled = Yes      </t>
  </si>
  <si>
    <t>Required if Reproductive Harm is Yes</t>
  </si>
  <si>
    <t xml:space="preserve">Reproductive Harm = Yes      </t>
  </si>
  <si>
    <t>Required when CSO/VSO Automatic Procurement = Yes</t>
  </si>
  <si>
    <t xml:space="preserve">Drop Ship SKU = Yes      </t>
  </si>
  <si>
    <t>Set Cancer and Reproductive Harm to No if "Is item Prop 65 (CA Safe Water &amp; Toxic Enforcement Act) Affected?"=No</t>
  </si>
  <si>
    <t>Set Cost Coordinator Help Text</t>
  </si>
  <si>
    <t>Cost Coordinator Help Text</t>
  </si>
  <si>
    <t>#if (${F_1005881}=="Pending Cost Coordinator Approval" )  Attributes to be populated in linked Cost repository: Always Net, Initial Dealer Net Price  #else  #end ##</t>
  </si>
  <si>
    <t>Set Merchant Help Text</t>
  </si>
  <si>
    <t>Merchant Help Text</t>
  </si>
  <si>
    <t>#if (${F_1005881}=="Pending Merchant Approval")  Attributes that are required are highlighted in RED which should be filled for SKU submission. SPR Sets List Price should be filled for associated Cost records. Also each SKU should have at least List price, Cost, 2 SKU UOM records, 1 SKU To Vendor Location Record and 33 Sourcing Location records  #else  #end ##</t>
  </si>
  <si>
    <t>Set Product Data Help Text value</t>
  </si>
  <si>
    <t>Product Data Help Text</t>
  </si>
  <si>
    <t>#if (${F_1005881}=="Pending Product Data Approval")  Attribute(s) required in linked repositories.  From SKU UOM repository: Effective Date. If UOM is not UT, then Packaging Height, Packaging Length, Packaging Width, Packaging Weight, Packing Level, Inner Flag, Master Carton Flag, Shippable Flag, VBC Exists, SPR Inventory UOM, SPR Selling UOM, SPR Buying UOM are required  #else  #end ##</t>
  </si>
  <si>
    <t>Set SPR Proprietary Brand = No When Status=P</t>
  </si>
  <si>
    <t xml:space="preserve">Status = P      </t>
  </si>
  <si>
    <t>Set Vendor Help Text</t>
  </si>
  <si>
    <t>Vendor Help Text</t>
  </si>
  <si>
    <t>#if (${F_1005881}=="Pending Vendor Review")  Attribute(s) required in linked repositories.  From SKU UOM: Parcel Shippable, SPR Buying UOM, VBC Exists;   From Vendor Purchasing: Vendor Code, Minimum Order Quantity, Multiple Order Quantity, Vendor UOM  From Cost: Cost, List Price  #else  #end ##</t>
  </si>
  <si>
    <t>Set Workflow Status for Etilize Import</t>
  </si>
  <si>
    <t>#if (${F_1005881}== "Approved" &amp;&amp; ${F_1006023}=="Etilize")  Pending Marketing Approval  #else  ${F_1005881}  #end ##</t>
  </si>
  <si>
    <t>#if (${F_1005881} == "Pending Submit" &amp;&amp; ${F_1005882}=="Yes" &amp;&amp; ${F_1006023}=="None")  Pending Merchant Approval  #elseif (${F_1005881} == "Pending Submit" &amp;&amp; ${F_1005882}=="Yes" &amp;&amp; ${F_1006023}=="BambooRose")  Pending SPR Global Sourcing Approval  #else  ${F_1005881}  #end ##</t>
  </si>
  <si>
    <t>Should be ‘SPR SKU’ value with the first 3 characters removed</t>
  </si>
  <si>
    <t>/* SPR SKU Value with first 3 chars and special chars removed should be equal to SPR Stock Number with special chars removed */  Select InternalRecordId,ErrorMessage  from (  Select InternalRecordId,ErrorMessage = '' from SKU_STG   where SUBSTRING(REPLACE(REPLACE( SPR_SKU, SUBSTRING( SPR_SKU, PATINDEX('%[~,@,#,$,%,&amp;,*,^,&amp;,%,*,-,/,\,(,),.,+,_]%', SPR_SKU), 1 ),''),'-',''),4,50)!=REPLACE(REPLACE( SPR_Stock_Number, SUBSTRING( SPR_Stock_Number, PATINDEX('%[~,@,#,$,%,&amp;,*,^,&amp;,%,*,-,/,\,(,),.,+,_]%', SPR_Stock_Number), 1 ),''),'-','')  )x  where 1 = 1</t>
  </si>
  <si>
    <t>Should have atleast 1 valid Cost, 33 Sourcing Location, 1 SKU To Vendor Location and 2 SKU UOMS records</t>
  </si>
  <si>
    <t>Merchant Validation Required?</t>
  </si>
  <si>
    <t>Select distinct InternalRecordId,ErrorMessage  from (  Select s.InternalRecordId,ErrorMessage='' from SKU_STG s  Left Join COST_STG c on c.SOID=s.SOID and Cost IS NOT NULL and c.List_Price IS NOT NULL  --Left Join SKUUOM_STG su on su.SOID=s.SOID  Left Join SKUTOVENDORLOCATION_STG sv on sv.SOID=s.SOID  Where s.Workflow_Status='Pending Merchant Approval' AND   (c.Cost_ID Is NULL OR sv.SKU_To_Vendor_Location_ID Is NULL OR   (Select count(*) from SKUUOM_STG su where su.SOID=s.SOID)&lt;2 OR  (Select count(distinct CONCAT(SOID,DistributionCenter)) from SOURCINGLOCATION_STG sl where sl.SOID=s.SOID )&lt;33)  )x where 1 = 1</t>
  </si>
  <si>
    <t>SKU does not have a CSO Vendor assigned</t>
  </si>
  <si>
    <t>select InternalRecordId,ErrorMessage  from (  select a.InternalRecordId,ErrorMessage = '' from sku_stg A left join SKUTOVENDORLOCATION_STG B on a.soid=b.soid left join vendor_stg C on b.Vendor_Code=c.vendor_code where a.Sell_This_Item_but_Do_Not_Stock ='Yes' and b.Primary_Vendor_Flag='Yes' and c.Buyer != 'CSO' and c.Import_Vendor='No' and a.Special_Order_SKU != 'Yes'  )x  where 1 = 1</t>
  </si>
  <si>
    <t>SKU must have a new cost record</t>
  </si>
  <si>
    <t>select distinct InternalRecordId,ErrorMessage  from (  select s.InternalRecordId,ErrorMessage='' from SKU_STG s  where (Select count(*) from COST_STG c where c.SOID=s.SOID and c.Effective_Date=s.Item_Effective_Date)=0 and s.Workflow_Status='Pending Merchant Approval'   )x  where 1 = 1</t>
  </si>
  <si>
    <t>Smallest Hazmat Product Size Must be between 1 - 1,000,000</t>
  </si>
  <si>
    <t>Smallest Hazmat Product Size</t>
  </si>
  <si>
    <t>BETWEEN</t>
  </si>
  <si>
    <t xml:space="preserve">Smallest Hazmat Product Size &lt; 0       OR Smallest Hazmat Product Size &gt; 1000000      </t>
  </si>
  <si>
    <t>Special Characters Check for FCC ID</t>
  </si>
  <si>
    <t>FCC ID</t>
  </si>
  <si>
    <t>SELECT InternalRecordId,ErrorMessage  FROM (     SELECT InternalRecordId,     ErrorMessage = 'No Special Characters Allowed Except for "-" and "."'     FROM SKU_STG     WHERE PATINDEX('%[^0-9A-Za-z.-]%', FCC_ID) &gt; 0  )x  WHERE 1=1</t>
  </si>
  <si>
    <t>SPR SKU value cannot have spaces</t>
  </si>
  <si>
    <t>Select InternalRecordId,ErrorMessage  from (  Select InternalRecordId,ErrorMessage = '' from SKU_STG where (LEN(SPR_SKU  + '@')-LEN(REPLACE(SPR_SKU,' ','')+ '@'))!=0  )x  where 1 = 1</t>
  </si>
  <si>
    <t>SPR SKU value is a duplicate</t>
  </si>
  <si>
    <t>Select InternalRecordId, ErrorMessage from   (  Select InternalRecordId, '' as ErrorMessage  from SKU_STG where InternalRecordId in   (Select T2.InternalRecordId FROM    (    SELECT        SPR_SKU    FROM       SKU_STG    WHERE SPR_SKU IS NOT NULL    GROUP BY       SPR_SKU    HAVING       COUNT(*) &gt;= 2     ) T1    JOIN    SKU_STG T2 ON     T1.SPR_SKU = T2.SPR_SKU )  ) as T1 where 1 = 1</t>
  </si>
  <si>
    <t>SPR Taxonomy is required if 'Build e-content?'=Yes</t>
  </si>
  <si>
    <t>Status cannot be changed from A-Active to A-Active</t>
  </si>
  <si>
    <t>Future Status;Status</t>
  </si>
  <si>
    <t>Select InternalRecordId, ErrorMessage  from (  Select InternalRecordId, ErrorMessage = '' from SKU_STG where Future_Status = 'A' AND Status = 'A'  )x  where 1 = 1</t>
  </si>
  <si>
    <t>Status cannot be changed from A-Active to P-Purge</t>
  </si>
  <si>
    <t>Select InternalRecordId, ErrorMessage  from (  Select InternalRecordId, ErrorMessage = '' from SKU_STG where Future_Status = 'P' AND Status = 'A'  )x  where 1 = 1</t>
  </si>
  <si>
    <t>TEST Date Required When X or D</t>
  </si>
  <si>
    <t xml:space="preserve">Future Status = D       OR Future Status = X      </t>
  </si>
  <si>
    <t>Test Rule</t>
  </si>
  <si>
    <t>3D Technology;CSO/VSO Automatic Procurement</t>
  </si>
  <si>
    <t>3D Technology</t>
  </si>
  <si>
    <t>The Drop Ship SKU Field is a required field when the CSO/VSO field is set to YES.</t>
  </si>
  <si>
    <t xml:space="preserve">CSO/VSO Automatic Procurement = Yes      </t>
  </si>
  <si>
    <t>This field is required when doing a stock number change.</t>
  </si>
  <si>
    <t>Future Manufacturer Code;Future SPR Stock Number</t>
  </si>
  <si>
    <t xml:space="preserve">Future SPR SKU IS NOT NULL       </t>
  </si>
  <si>
    <t>UNSPSC must have 8 digits</t>
  </si>
  <si>
    <t>select InternalRecordId,ErrorMessage  from (     SELECT       InternalRecordId,      CASE           WHEN LEN(UNSPSC) &lt; 8 THEN 'Should be 8 digits'          ELSE NULL      END AS ErrorMessage  FROM       SKU_STG  WHERE       LEN(UNSPSC) &lt; 8  )x  Where 1=1</t>
  </si>
  <si>
    <t>Vendor Shelf Life Commitment in Days needed if item is Perishable</t>
  </si>
  <si>
    <t xml:space="preserve">Perishable? &lt;&gt; No      </t>
  </si>
  <si>
    <t>Vendor Validation Required?</t>
  </si>
  <si>
    <t>select distinct InternalRecordId,ErrorMessage  from (  select s.InternalRecordId,ErrorMessage='' from SKU_STG s  left join SKUUOM_STG su on su.SOID=s.SOID  left join COST_STG c on c.SOID=s.SOID  left join   (   SELECT vpi.SOID,VPI.Minimum_Order_Quantity,vpi.Vendor_Code,vpi.Multiple_Order_Quantity FROM   [VENDORPURCHASING_STG] vpi   INNER JOIN SKUUOM_STG uom    on uom.SOID = vpi.SOID    AND uom.UOM = vpi.Vendor_UOM    AND uom.SPR_Buying_UOM = 'Yes'  ) vp on vp.SOID=s.SOID where   s.Workflow_Status='Pending Vendor Review' AND   (su.Packing_Level IS NULL OR  su.Parcel_Shippable IS NULL OR  su.Quantity_per_Unit IS NULL OR  su.SPR_Buying_UOM IS NULL OR  su.VBC_Exists IS NULL OR  c.Cost IS NULL OR  c.Effective_Date IS NULL OR  c.List_Price IS NULL OR  vp.Minimum_Order_Quantity IS NULL OR vp.Vendor_Code IS NULL OR  vp.Multiple_Order_Quantity IS NULL)  )x  where 1 = 1</t>
  </si>
  <si>
    <t>SKU NOTE</t>
  </si>
  <si>
    <t>select distinct InternalRecordId,ErrorMessage  from (    SELECT su.InternalRecordId,'' as ErrorMessage    FROM SKUNOTE_STG su    JOIN SKU_STG s ON s.SOID = su.SOID    JOIN B_MASTER_REPOSITORY_ITEM si ON s.InternalRecordId = si.ITEM_ID    JOIN B_MASTER_REPOSITORY_ITEM sii ON su.InternalRecordId = sii.ITEM_ID    WHERE si.HAS_ERROR_IND_3!= 0 OR ISNULL(s.Workflow_Status,'')!='Approved' OR    sii.HAS_ERROR_IND_3!= 0  )x  where 1 = 1</t>
  </si>
  <si>
    <t>SKU TO SKU LINK</t>
  </si>
  <si>
    <t>Required if SKU Link Type Code = 'Use Sales History'</t>
  </si>
  <si>
    <t xml:space="preserve">Relationship Type = Use Sales History      </t>
  </si>
  <si>
    <t>SKU TO VENDOR LOCATION</t>
  </si>
  <si>
    <t>[RETIRED]Copy Corporate Vendor Code</t>
  </si>
  <si>
    <t>Child Attribute Group Name=Corporate Vendor Code,Delimiter=|,Parent to Child Link Name=SKUTOVENDORLOCATION_TO_VENDOR</t>
  </si>
  <si>
    <t>Effective Date cannot be greater than 365 days from System Date for new SKU To Vendor Location records</t>
  </si>
  <si>
    <t>Select distinct InternalRecordId,ErrorMessage  from (  Select v.InternalRecordId,ErrorMessage='' from SKUTOVENDORLOCATION_STG v  Join SKU_STG s on s.SOID=v.SOID and Is_New_SKU='Yes'  Where DATEDIFF(Day,CONVERT(Varchar,GETDATE(),101),v.Effective_Date)&gt;365   )x where 1 = 1</t>
  </si>
  <si>
    <t>Effective Date must be greater than or equal to today</t>
  </si>
  <si>
    <t>select InternalRecordId,ErrorMessage  from (  select InternalRecordId,ErrorMessage = ''  from [SKUTOVENDORLOCATION_STG] where Convert(Date,Effective_Date) &lt; Convert(Date,Creation_Date) and Effective_Date is not NULL and Creation_Date &gt; '2023-01-01'  )x  where 1 = 1</t>
  </si>
  <si>
    <t>Effective date must be greater than or equal to today</t>
  </si>
  <si>
    <t xml:space="preserve">Effective Date IS NOT NULL       </t>
  </si>
  <si>
    <t>select InternalRecordId,ErrorMessage  from (  select InternalRecordId,ErrorMessage = ''  from [SKUTOVENDORLOCATION_STG] where Convert(Date,Effective_Date) &lt; Convert(Date,Creation_Date)  )x  where 1 = 1</t>
  </si>
  <si>
    <t>End Date must be greater than Effective Date</t>
  </si>
  <si>
    <t>Matching Cost Record Required</t>
  </si>
  <si>
    <t>SELECT   InternalRecordId  , ErrorMessage   FROM (  SELECT   SVL.InternalRecordId  , CONCAT( SVL.SOID,' / ', SVL.Vendor_Code, ' has no matching cost record') as ErrorMessage  FROM   SKUTOVENDORLOCATION_STG AS SVL  INNER JOIN SKU_STG AS S ON S.SOID = SVL.SOID AND S.Status &lt;&gt; 'P'  LEFT OUTER JOIN COST_STG AS C ON C.SOID = SVL.SOID AND C.Vendor_Code = SVL.Vendor_Code AND C.Cost_Status &lt;&gt; 'PAST' AND (CAST(C.Effective_Date AS date) BETWEEN SVL.Effective_Date AND ISNULL(End_Date,'12/31/9999') OR (SVL.Effective_Date &lt; GETDATE() AND End_Date IS NULL))  WHERE C.SOID IS NULL AND ISNULL(End_Date,'12/31/9999')&gt; GETDATE()  ) X WHERE 1=1</t>
  </si>
  <si>
    <t>Only one primary vendor at a time for a SKU Vendor combination</t>
  </si>
  <si>
    <t>Primary Vendor Flag</t>
  </si>
  <si>
    <t xml:space="preserve">Primary Vendor Flag IS NOT NULL       </t>
  </si>
  <si>
    <t>SELECT    InternalRecordId   , ErrorMessage   FROM (   Select InternalRecordId,    'SKU to Vendor Location ID ' + cast(SKU_To_Vendor_Location_ID as varchar) + ' has an error. Please check SOID ' + cast(SOID as varchar) as ErrorMessage   from SKUTOVENDORLOCATION_STG where InternalRecordId in   (Select sv1.InternalRecordId from SKUTOVENDORLOCATION_STG sv1   Inner Join SKUTOVENDORLOCATION_STG sv2 on sv1.SOID=sv2.SOID   Where sv1.InternalRecordId!=sv2.InternalRecordId and    (sv1.Effective_Date&gt;=sv2.Effective_Date and sv1.Effective_Date&lt;=ISNULL(sv2.End_Date,'12/31/3000')) AND   (sv1.End_Date IS NULL or sv1.End_Date&lt;=ISNULL(sv2.End_Date,'12/31/3000')) and sv1.Primary_Vendor_Flag='Yes' and sv2.Primary_Vendor_Flag='Yes')   ) X WHERE 1=1</t>
  </si>
  <si>
    <t>Effective Date;SOID;Vendor Code</t>
  </si>
  <si>
    <t xml:space="preserve">&lt;attribute assigned to rule&gt; IS NOT NULL       AND Effective Date IS NOT NULL       AND SOID IS NOT NULL       AND Vendor Code IS NOT NULL       </t>
  </si>
  <si>
    <t>Select InternalRecordId, ErrorMessage from   (  select InternalRecordId, '' as ErrorMessage  from SKUTOVENDORLOCATION_STG where InternalRecordId in   (SELECT t2.InternalRecordId FROM    (    SELECT        SOID, Vendor_Code, Effective_Date    FROM       [SKUTOVENDORLOCATION_STG]    GROUP BY       SOID, Vendor_Code, Effective_Date    HAVING       COUNT(*) &gt;= 2    ) t1    JOIN    [SKUTOVENDORLOCATION_STG] T2 ON     t1.SOID = T2.SOID AND     t1.Vendor_Code = t2.Vendor_Code AND    t1.Effective_Date = t2.Effective_Date   )  ) as T1 where 1 = 1</t>
  </si>
  <si>
    <t>SKU UOM</t>
  </si>
  <si>
    <t>[Retired] Set Workflow Status for Vendor Updates</t>
  </si>
  <si>
    <t>#if (${F_1006025}=="No" &amp;&amp; ${F_1006024}=="Yes")  Pending Product Data Approval  #elseif (${F_1006025}=="Yes" &amp;&amp; ${F_1006024}=="No")  Pending Merchant Approval  #elseif (${F_1006025}=="Yes" &amp;&amp; ${F_1006024}=="Yes")  Pending Merchant Approval  #else  ${F_1005891}  #end ##</t>
  </si>
  <si>
    <t>Adjust Packaging Height-Length Needs To Be Largest Dimension</t>
  </si>
  <si>
    <t>select InternalRecordId,ErrorMessage  from (  select su.InternalRecordId,'' as ErrorMessage from [SKUUOM_STG] su  Inner Join  [SKU_STG] sku  ON  su.SOID=sku.SOID  WHERE  (su.PACKAGING_LENGTH &lt; su.PACKAGING_HEIGHT) AND (su.SPR_BUYING_UOM='Yes' OR su.SPR_SELLING_UOM='Yes' OR su.SPR_INVENTORY_UOM='Yes') AND su.SKU_UOM_STATUS &lt;&gt; 'Past' AND sku.STATUS='A' and su.UOM &lt;&gt; 'PL'  )x where 1=1</t>
  </si>
  <si>
    <t>Adjust Packaging Height-Packaging Width Needs To Be 2nd Largest Dimension</t>
  </si>
  <si>
    <t>select InternalRecordId,ErrorMessage  from (  select su.InternalRecordId,'' as ErrorMessage from [SKUUOM_STG] su  Inner Join  [SKU_STG] sku  ON  su.SOID=sku.SOID  WHERE  (su.PACKAGING_WIDTH &lt; su.PACKAGING_HEIGHT) AND (su.SPR_BUYING_UOM='Yes' OR su.SPR_SELLING_UOM='Yes' OR su.SPR_INVENTORY_UOM='Yes')AND su.SKU_UOM_STATUS &lt;&gt; 'Past' AND sku.STATUS='A'  )x where 1=1</t>
  </si>
  <si>
    <t>Adjust Packaging Width-Packaging Length Needs To Be Largest Dimension</t>
  </si>
  <si>
    <t xml:space="preserve">select InternalRecordId,ErrorMessage  from (  select su.InternalRecordId,'' as ErrorMessage from [SKUUOM_STG] su  Inner Join  [SKU_STG] sku  ON  su.SOID=sku.SOID  WHERE  (su.PACKAGING_LENGTH &lt; su.PACKAGING_WIDTH) AND (su.SPR_BUYING_UOM='Yes' OR su.SPR_SELLING_UOM='Yes' OR su.SPR_INVENTORY_UOM='Yes') AND su.SKU_UOM_STATUS &lt;&gt; 'Past' AND sku.STATUS='A' and su.uom &lt;&gt; 'PL'  )x where 1=1  </t>
  </si>
  <si>
    <t>Calculate Cube</t>
  </si>
  <si>
    <t>Cube</t>
  </si>
  <si>
    <t>#set($String="test")##   #set($MathTool=$String.getClass().forName("org.apache.velocity.tools.generic.MathTool").newInstance())##   #set($Float = 0.0)##   #set($h =$Float.parseDouble("${F_1004520}"))##   #set($l =$Float.parseDouble("${F_1004521}"))##   #set($w =$Float.parseDouble("${F_1004523}"))##   #set($val= (  $h*$l*$w/1728 ))##   #set($val=$MathTool.roundTo(2,$val))##   $val</t>
  </si>
  <si>
    <t xml:space="preserve">Packaging Height IS NOT NULL       AND Packaging Length IS NOT NULL       AND Packaging Width IS NOT NULL       </t>
  </si>
  <si>
    <t>Can only be 'Yes' when UOM equals 'CT'</t>
  </si>
  <si>
    <t xml:space="preserve">UOM = CT      </t>
  </si>
  <si>
    <t>Check Packaging Weight-Cannot Be 0 or Empty</t>
  </si>
  <si>
    <t>select InternalRecordId,ErrorMessage  from (  select uom.InternalRecordId,'' as ErrorMessage from SKUUOM_STG as uom  Inner Join  SKU_STG as sku  ON  sku.soid=uom.soid  WHERE  (uom.SPR_SELLING_UOM='Yes' OR uom.SPR_INVENTORY_UOM='Yes' OR uom.SPR_BUYING_UOM='Yes') AND (uom.PACKAGING_WEIGHT=0 OR uom.PACKAGING_WEIGHT IS NULL) AND uom.SKU_UOM_STATUS &lt;&gt; 'Past' AND uom.WORKFLOW_STATUS='Pending Product Data Approval' AND sku.STATUS='A'   )x where 1=1</t>
  </si>
  <si>
    <t>Ciarra Buying UOM Test</t>
  </si>
  <si>
    <t>SELECT  InternalRecordId,  ErrorMessage  FROM (   SELECT   InternalRecordId,   ErrorMessage   FROM (    SELECT    s1.InternalRecordId    , concat(N'Primary vendor ', isnull(svl.Vendor_Code, N'(No active vendor)'), N' cannot have more buying packing levels than: ', CASE WHEN SVL.Vendor_Code = N'RDC' THEN N'2' ELSE N'1' END) AS ErrorMessage    , SVL.VENDOR_CODE    , S1.SOID    , count(S1.SOID) OVER (PARTITION BY S1.SOID, S1.Effective_Date) AS QTY    FROM    SKUUOM_STG s1    LEFT JOIN SKUTOVENDORLOCATION_PRD SVL ON SVL.SOID = S1.SOID    AND SVL.Primary_Vendor_Flag = N'Yes'    AND (cast(getdate() AS date) BETWEEN SVL.Effective_Date AND cast(isnull(SVL.End_Date, getdate()) AS date)    OR SVL.Effective_Date &gt; cast(getdate() AS date))    WHERE s1.SPR_Buying_UOM = N'Yes'   ) X   WHERE X.QTY &gt; CASE WHEN X.Vendor_Code = N'RDC' THEN 2 ELSE 1 END  ) T1 WHERE 1=1</t>
  </si>
  <si>
    <t>Clear Cube</t>
  </si>
  <si>
    <t xml:space="preserve">Packaging Height IS NULL        OR Packaging Length IS NULL        OR Packaging Width IS NULL       </t>
  </si>
  <si>
    <t>Clear MSKU values when selling = No</t>
  </si>
  <si>
    <t>Marketing SKU Build e-content?;Marketing SKU Conversion Factor;Marketing SKU Creation Datetime;Marketing SKU General Line Catalog Page Number;Marketing SKU Page Number Type;Marketing SKU Parcel Shippable;Marketing SKU Publish Item Online?;Marketing SKU Restriction Codes;Marketing SKU Short Description;Marketing SKU SOID;Marketing SKU SPR Freight Restricted;Marketing SKU Status</t>
  </si>
  <si>
    <t xml:space="preserve">SPR Inventory UOM = Yes       OR SPR Selling UOM? = No      </t>
  </si>
  <si>
    <t>Marketing SKU Build e-content?</t>
  </si>
  <si>
    <t>Marketing SKU Conversion Factor</t>
  </si>
  <si>
    <t>Marketing SKU Creation Datetime</t>
  </si>
  <si>
    <t>Marketing SKU General Line Catalog Page Number</t>
  </si>
  <si>
    <t>Marketing SKU Page Number Type</t>
  </si>
  <si>
    <t>Marketing SKU Parcel Shippable</t>
  </si>
  <si>
    <t>Marketing SKU Publish Item Online?</t>
  </si>
  <si>
    <t>Marketing SKU Restriction Codes</t>
  </si>
  <si>
    <t>Marketing SKU Short Description</t>
  </si>
  <si>
    <t>Marketing SKU SOID</t>
  </si>
  <si>
    <t>Marketing SKU SPR Freight Restricted</t>
  </si>
  <si>
    <t>Marketing SKU Status</t>
  </si>
  <si>
    <t>CUBE is too large - OMS cannot process CUBE larger than 1600</t>
  </si>
  <si>
    <t>SELECT InternalRecordId, ErrorMessage    From (    select su.InternalRecordId,'' as ErrorMessage from [SKUUOM_STG] su  Inner Join  [SKU_STG] sku  ON  su.SOID=sku.SOID  WHERE  su.SKU_UOM_STATUS='Current' AND su.WORKFLOW_STATUS='Approved' AND sku.STATUS='A' AND (su.PACKAGING_LENGTH * su.PACKAGING_WIDTH * su.PACKAGING_HEIGHT / 1728) &gt; 1600    ) as T1 WHERE 1=1</t>
  </si>
  <si>
    <t>Duplicate Vendor Bar Code</t>
  </si>
  <si>
    <t xml:space="preserve">SKU UOM Status = Current      AND SOID IS NOT NULL       AND Vendor Bar Code IS NOT NULL       </t>
  </si>
  <si>
    <t>SELECT  InternalRecordId  , CONCAT('This Vendor Barcode already exists in SKU_UOM_ID ', ISNULL(VBC1, VBC2)) AS ErrorMessage  FROM (    SELECT    uom.SKU_UOM_ID    , UOM.InternalRecordId    , LEAD(SKU_UOM_ID) OVER (PARTITION BY Vendor_Bar_Code ORDER BY SKU_UOM_ID) AS VBC1     , LAG(SKU_UOM_ID) OVER (PARTITION BY Vendor_Bar_Code ORDER BY SKU_UOM_ID) AS VBC2    , COUNT(uom.InternalRecordId) OVER (PARTITION BY Vendor_Bar_Code) AS VBC_QTY    , UOM.Vendor_Bar_Code    , UOM.SKU_UOM_Status    FROM    SKUUOM_STG UOM    INNER JOIN SKU_STG S ON S.SOID = UOM.SOID    WHERE  S.Status IN ('A','D','X') AND UOM.SKU_UOM_Status = 'Current' AND Vendor_Bar_Code IS NOT NULL     union    SELECT    uom.SKU_UOM_ID    , UOM.InternalRecordId    , LEAD(SKU_UOM_ID) OVER (PARTITION BY Vendor_Bar_Code ORDER BY SKU_UOM_ID) AS VBC1     , LAG(SKU_UOM_ID) OVER (PARTITION BY Vendor_Bar_Code ORDER BY SKU_UOM_ID) AS VBC2    , COUNT(uom.InternalRecordId) OVER (PARTITION BY Vendor_Bar_Code) AS VBC_QTY    , UOM.Vendor_Bar_Code    , UOM.SKU_UOM_Status    FROM    SKUUOM_STG UOM    INNER JOIN SKU_STG S ON S.SOID = UOM.SOID    WHERE  S.Status IN ('A','D','X') AND UOM.SKU_UOM_Status = 'Future' AND Vendor_Bar_Code IS NOT NULL    ) S2  WHERE S2.VBC_QTY &gt; 1 AND 1=1</t>
  </si>
  <si>
    <t>Effective Date is within a Lockdown Period</t>
  </si>
  <si>
    <t>Select InternalRecordId, ErrorMessage  from (  select x.InternalRecordId,x.SOID,ErrorMessage='Effective Date should be after '+CONVERT(varchar(20),x.sn)+'' from   (Select s.InternalRecordId,LEFT(lp.Suggested_New_Effective_Date,7) as sn,s.SOID from SKUUOM_STG s  Cross Join LOCKOUTPERIOD_STG lp  Where s.Effective_Date Is NOT NULL and s.Trigger_Date Is NOT NULL and (Datediff(day,CONVERT(VARCHAR(8), Trigger_Date, 120),Effective_Date)&lt;=40) and (convert(varchar(5),s.Effective_Date,110) BETWEEN convert(varchar(5),lp.Lockout_Start_Date,110) and convert(varchar(5),lp.Lockout_End_Date,110))  ) as x  ) t where 1=1</t>
  </si>
  <si>
    <t>Effective date must be greater than or equal to record creation date</t>
  </si>
  <si>
    <t>select InternalRecordId, ErrorMessage  from (  select InternalRecordId, ErrorMessage = '' from SKUUOM_STG  where Convert(Date,Effective_Date) &lt; Convert(Date,Creation_Date)  ) x where 1=1</t>
  </si>
  <si>
    <t>For the same SKU, for the same Effective Date, only 1 UOM can have SPR Buying UOM='Yes'</t>
  </si>
  <si>
    <t>SELECT    InternalRecordId,  ErrorMessage  FROM (    SELECT  InternalRecordId,  ErrorMessage    FROM (  SELECT  s1.InternalRecordId  , concat(N'Primary vendor ', isnull(svl.Vendor_Code, N'(No active vendor)'), N' cannot have more buying packing levels than: ', CASE WHEN SVL.Vendor_Code = N'RDC' THEN N'2' ELSE N'1' END) AS ErrorMessage  , SVL.VENDOR_CODE  , S1.SOID  , count(S1.SOID) OVER (PARTITION BY S1.SOID, S1.Effective_Date) AS QTY  FROM  SKUUOM_STG s1         LEFT JOIN SKUTOVENDORLOCATION_PRD SVL ON SVL.SOID = S1.SOID                AND SVL.Primary_Vendor_Flag = N'Yes'                AND (cast(getdate() AS date) BETWEEN SVL.Effective_Date AND cast(isnull(SVL.End_Date, getdate()) AS date)                       OR SVL.Effective_Date &gt; cast(getdate() AS date))  WHERE s1.SPR_Buying_UOM = N'Yes' AND s1.SKU_UOM_Status = N'Current'  ) X  WHERE X.QTY &gt; CASE WHEN X.Vendor_Code = N'RDC' THEN 2 ELSE 1 END  ) T1 WHERE 1=1</t>
  </si>
  <si>
    <t>For the same SKU, for the same Effective Date, only 1 UOM can have SPR Inventory UOM='Yes'</t>
  </si>
  <si>
    <t>SPR Inventory UOM</t>
  </si>
  <si>
    <t>SELECT InternalRecordId, ErrorMessage  FROM (  SELECT InternalRecordId,'' as ErrorMessage  FROM SKUUOM_STG s1  WHERE EXISTS (SELECT 1 FROM SKUUOM_STG s2  WHERE s1.SOID=s2.SOID and s1.SPR_Inventory_UOM='Yes' and s2.SPR_Inventory_UOM='Yes'  and s1.SKU_UOM_ID!=s2.SKU_UOM_ID and s1.Effective_Date=s2.Effective_Date)  ) as T1 where 1=1</t>
  </si>
  <si>
    <t>For the same SKU, for the SKU UOM Status of ‘Current’, only 1 UOM can have SPR Inventory UOM=”Yes”</t>
  </si>
  <si>
    <t>SELECT InternalRecordId, ErrorMessage  FROM (  SELECT InternalRecordId,'' as ErrorMessage  FROM SKUUOM_STG s1  WHERE EXISTS (SELECT 1 FROM SKUUOM_STG s2  WHERE s1.SOID=s2.SOID and s1.SPR_Inventory_UOM='Yes' and s2.SPR_Inventory_UOM='Yes'  and s1.SKU_UOM_ID!=s2.SKU_UOM_ID and s1.SKU_UOM_STATUS='Current' and s2.SKU_UOM_STATUS='Current')  ) as T1 where 1=1</t>
  </si>
  <si>
    <t>For the same SKU, for the SKU UOM Status of ‘Future’, only 1 UOM can have SPR Inventory UOM=”Yes”</t>
  </si>
  <si>
    <t>SELECT InternalRecordId, ErrorMessage  FROM (  SELECT InternalRecordId,'' as ErrorMessage  FROM SKUUOM_STG s1  WHERE EXISTS (SELECT 1 FROM SKUUOM_STG s2  WHERE s1.SOID=s2.SOID and s1.SPR_Inventory_UOM='Yes' and s2.SPR_Inventory_UOM='Yes'  and s1.SKU_UOM_ID!=s2.SKU_UOM_ID and s1.SKU_UOM_STATUS='Future' and s2.SKU_UOM_STATUS='Future')  ) as T1 where 1=1</t>
  </si>
  <si>
    <t>If  Master Carton Flag = Yes then Master Carton Quantity Must be Populated</t>
  </si>
  <si>
    <t>Master Carton Flag;Master Carton Quantity</t>
  </si>
  <si>
    <t>select InternalRecordId,ErrorMessage  from (  select InternalRecordId,ErrorMessage = '' from SKUUOM_STG  where Master_Carton_Flag='Yes' and Master_Carton_Quantity IS NULL    )x  where 1 = 1</t>
  </si>
  <si>
    <t>If packing weight is over 60 pounds, then courier eligible no</t>
  </si>
  <si>
    <t>Courier Eligible</t>
  </si>
  <si>
    <t xml:space="preserve">Packaging Weight &gt; 60       OR Parcel Shippable &lt;&gt; Yes       OR Shippable Flag = No      </t>
  </si>
  <si>
    <t>If packing weight is under 60 pounds, then courier eligible yes</t>
  </si>
  <si>
    <t xml:space="preserve">Packaging Weight &lt;= 60      AND Parcel Shippable = Yes      AND Shippable Flag = Yes      </t>
  </si>
  <si>
    <t>If SPR Inventory UOM = Yes, the Master Quantity must = 1</t>
  </si>
  <si>
    <t xml:space="preserve">SPR Inventory UOM = Yes      </t>
  </si>
  <si>
    <t>If SPR Selling UOM = Yes and SPR INventory UOM = No then calculate Marketing SKU SOID</t>
  </si>
  <si>
    <t>#if (${F_1004529} == "Yes" &amp;&amp; ${F_1004536}=="No" &amp;&amp; ${F_1004530})  #if (${F_1004530}=="CT")  #set ($str2 = "06")  #elseif (${F_1004530}=="BD")  #set ($str2 = "07")  #elseif (${F_1004530}=="BX")  #set ($str2 = "08")  #elseif (${F_1004530}=="PL")  #set ($str2 = "09")  #elseif (${F_1004530}=="PK")  #set ($str2 = "10")  #elseif (${F_1004530}=="BG")  #set ($str2 = "11")  #elseif (${F_1004530}=="DZ")  #set ($str2 = "12")  #else  #end ##  ${F_1004535}$str2  #else  #end ##</t>
  </si>
  <si>
    <t xml:space="preserve">Marketing SKU SOID IS NULL       </t>
  </si>
  <si>
    <t>If SPR Selling UOM=Yes and SPR Inventory SKU=No then calculate Market SKU value</t>
  </si>
  <si>
    <t>#if (${F_1004529}== "Yes" &amp;&amp; ${F_1004536}=="No")  ${F_1006064}${F_1004530}  #else  #end ##</t>
  </si>
  <si>
    <t>Invalid UOM for a Marketing SKU</t>
  </si>
  <si>
    <t xml:space="preserve">Marketing SKU IS NOT NULL       </t>
  </si>
  <si>
    <t>select InternalRecordId,ErrorMessage  from (  select InternalRecordId,ErrorMessage = '' from SKUUOM_STG      WHERE UOM IN('BK','BT','CD','DS','EA','KT','LD','PD','PR','RL','RM','SH','ST','TB','UT') AND Marketing_SKU IS NOT NULL    )x  where 1 = 1</t>
  </si>
  <si>
    <t>Marketing SKU Initial Dealer Net Price must be less than the Marketing SKU List Price and greater than Marketing SKU Cost.</t>
  </si>
  <si>
    <t>SELECT a.InternalRecordId, '' as ErrorMessage from SKUUOM_STG a where a.InternalRecordId in  (  SELECT p.InternalRecordId  FROM SKUUOM_STG p  where (p.Marketing_SKU_Initial_Dealer_Net_Price &gt; p.Marketing_SKU_List_Price AND p.Marketing_SKU_Initial_Dealer_Net_Price &lt; p.Marketing_SKU_Cost )  )</t>
  </si>
  <si>
    <t>NDC (National Drug Code) 11 digit number format is XXXXX-XXXX-XX</t>
  </si>
  <si>
    <t>select distinct InternalRecordId,ErrorMessage  from (SELECT X.value AS NDC_National_Drug_Code, InternalRecordId,ErrorMessage=''  FROM SKUUOM_STG s  CROSS APPLY string_split(NDC_National_Drug_Code, N'|') X  WHERE  X.value IS NOT NULL AND  X.value NOT LIKE '[0-9][0-9][0-9][0-9][0-9][-][0-9][0-9][0-9][0-9][-][0-9][0-9]')x  where 1 = 1</t>
  </si>
  <si>
    <t>Packaging Height Cannot Be Empty</t>
  </si>
  <si>
    <t>select InternalRecordId,ErrorMessage  from (  select su.InternalRecordId,'' as ErrorMessage from [SKUUOM_STG] su  Inner Join  [SKU_STG] sku  ON  su.SOID=sku.SOID  WHERE  (su.PACKAGING_HEIGHT IS NULL) AND (su.SPR_BUYING_UOM='Yes' OR su.SPR_SELLING_UOM='Yes' OR su.SPR_INVENTORY_UOM='Yes') AND su.SKU_UOM_STATUS &lt;&gt; 'Past' AND su.WORKFLOW_STATUS='Pending Product Data Approval' AND sku.STATUS='A'  )x where 1=1</t>
  </si>
  <si>
    <t>Packaging Height Cannot Be Zero</t>
  </si>
  <si>
    <t>select InternalRecordId,ErrorMessage  from (  select su.InternalRecordId,'' as ErrorMessage from [SKUUOM_STG] su  Inner Join  [SKU_STG] sku  ON  su.SOID=sku.SOID  WHERE  (su.Packaging_HEIGHT=0) AND (su.SPR_BUYING_UOM='Yes' OR su.SPR_SELLING_UOM='Yes' OR su.SPR_INVENTORY_UOM='Yes') AND su.SKU_UOM_STATUS &lt;&gt; 'Past' AND su.WORKFLOW_STATUS='Pending Product Data Approval' AND sku.STATUS='A'  )x where 1=1</t>
  </si>
  <si>
    <t>Packaging Length Cannot Be Empty</t>
  </si>
  <si>
    <t>select InternalRecordId,ErrorMessage  from (  select su.InternalRecordId,'' as ErrorMessage from [SKUUOM_STG] su  Inner Join  [SKU_STG] sku  ON  su.SOID=sku.SOID  WHERE  (su.PACKAGING_LENGTH IS NULL) AND (su.SPR_BUYING_UOM='Yes' OR su.SPR_SELLING_UOM='Yes' OR su.SPR_INVENTORY_UOM='Yes') AND su.SKU_UOM_STATUS &lt;&gt; 'Past' AND su.WORKFLOW_STATUS='Pending Product Data Approval' AND sku.STATUS='A'  )x where 1=1</t>
  </si>
  <si>
    <t>Packaging Length Cannot Be Zero</t>
  </si>
  <si>
    <t>select InternalRecordId,ErrorMessage  from (  select su.InternalRecordId,'' as ErrorMessage from [SKUUOM_STG] su  Inner Join  [SKU_STG] sku  ON  su.SOID=sku.SOID  WHERE  (su.Packaging_Length=0) AND (su.SPR_BUYING_UOM='Yes' OR su.SPR_SELLING_UOM='Yes' OR su.SPR_INVENTORY_UOM='Yes') AND su.SKU_UOM_STATUS &lt;&gt; 'Past' AND su.WORKFLOW_STATUS='Pending Product Data Approval' AND sku.STATUS='A'  )x where 1=1</t>
  </si>
  <si>
    <t>Packaging Width Cannot Be Empty</t>
  </si>
  <si>
    <t xml:space="preserve">select InternalRecordId,ErrorMessage  from (  select su.InternalRecordId,'' as ErrorMessage from [SKUUOM_STG] su  Inner Join  [SKU_STG] sku  ON  su.SOID=sku.SOID  WHERE  (su.PACKAGING_WIDTH IS NULL) AND (su.SPR_BUYING_UOM='Yes' OR su.SPR_SELLING_UOM='Yes' OR su.SPR_INVENTORY_UOM='Yes') AND su.SKU_UOM_STATUS &lt;&gt; 'Past' AND su.WORKFLOW_STATUS='Pending Product Data Approval' AND sku.STATUS='A'  )x where 1=1 </t>
  </si>
  <si>
    <t>Packaging Width Cannot Be Zero</t>
  </si>
  <si>
    <t>select InternalRecordId,ErrorMessage  from (  select su.InternalRecordId,'' as ErrorMessage from [SKUUOM_STG] su  Inner Join  [SKU_STG] sku  ON  su.SOID=sku.SOID  WHERE  (su.Packaging_Width=0) AND (su.SPR_BUYING_UOM='Yes' OR su.SPR_SELLING_UOM='Yes' OR su.SPR_INVENTORY_UOM='Yes') AND su.SKU_UOM_STATUS &lt;&gt; 'Past' AND su.WORKFLOW_STATUS='Pending Product Data Approval' AND sku.STATUS='A'  )x where 1=1</t>
  </si>
  <si>
    <t>Packing level can not be repeated for the same SKU and Effective Date</t>
  </si>
  <si>
    <t>Packing Level</t>
  </si>
  <si>
    <t xml:space="preserve">Packing Level IS NOT NULL       </t>
  </si>
  <si>
    <t>Select InternalRecordId, ErrorMessage from   (  Select InternalRecordId, '' as ErrorMessage  from [SKUUOM_STG] where InternalRecordId in   (SELECT t2.InternalRecordId FROM    (    SELECT        SOID, Effective_Date, Packing_Level    FROM       [SKUUOM_STG]    GROUP BY       SOID, Effective_Date, Packing_Level    HAVING       COUNT(*) &gt;= 2    ) t1    JOIN    [SKUUOM_STG] T2 ON     t1.SOID = T2.SOID AND     t1.Effective_Date = t2.Effective_Date AND    t1.Packing_Level = t2.Packing_Level   )  ) as T1 where 1 = 1</t>
  </si>
  <si>
    <t>Packing level must be greater than or equal to 1</t>
  </si>
  <si>
    <t>Packing Level Required for Vendor Submission</t>
  </si>
  <si>
    <t>select distinct InternalRecordId,ErrorMessage  from (  select su.InternalRecordId,ErrorMessage='' from SKUUOM_STG su  left join SKU_STG s on su.SOID=s.SOID  where   s.Workflow_Status='Pending Vendor Review' AND   (su.Packing_Level IS NULL)  )x  where 1 = 1</t>
  </si>
  <si>
    <t>Parcel Shippable is 'Yes', Reason For Parcel Restrictions should be empty</t>
  </si>
  <si>
    <t>Reason for Parcel Restrictions</t>
  </si>
  <si>
    <t>SELECT InternalRecordId, ErrorMessage    From (  select uom.InternalRecordId,'' as ErrorMessage from [SKUUOM_STG] uom  INNER JOIN  SKU_STG as sku  ON  (sku.SOID=uom.SOID)  WHERE  uom.Parcel_Shippable='Yes' AND uom.Reason_for_Parcel_Restrictions IS NOT NULL AND sku.Status='A' AND uom.Workflow_Status='Approved' AND sku.Workflow_Status='Approved' AND uom.SKU_UOM_Status='Current'    ) as T1 WHERE 1=1</t>
  </si>
  <si>
    <t>Parcel Shippable Required for Vendor Submission</t>
  </si>
  <si>
    <t>select distinct InternalRecordId,ErrorMessage  from (  select su.InternalRecordId,ErrorMessage='' from SKUUOM_STG su  left join SKU_STG s on su.SOID=s.SOID  where   s.Workflow_Status='Pending Vendor Review' AND   (  su.Parcel_Shippable IS NULL )  )x  where 1 = 1</t>
  </si>
  <si>
    <t>#set($inputDate="${SKUUOM_STG.Effective Date}")    #set($parts=$inputDate.split("[/\\\\]"))   #set($month=$parts[0])  #set($day=$parts[1])  #set($year=$parts[2])  #set($formattedDate="")  #if($month.length()==1)  #set($formattedDate="0${month}/")  #else  #set($formattedDate = "${month}/")  #end  #if($day.length()==1)  #set($formattedDate="${formattedDate}0${day}/")  #else  #set($formattedDate="${formattedDate}${day}/")  #end  #set($formattedDate="${formattedDate}${year}")  $formattedDate</t>
  </si>
  <si>
    <t>Quantity per Unit Required for Vendor Submission</t>
  </si>
  <si>
    <t>select distinct InternalRecordId,ErrorMessage  from (  select su.InternalRecordId,ErrorMessage='' from SKUUOM_STG su  left join SKU_STG s on su.SOID=s.SOID  where   s.Workflow_Status='Pending Vendor Review' AND   (  su.Quantity_per_Unit IS NULL)  )x  where 1 = 1</t>
  </si>
  <si>
    <t>select distinct InternalRecordId,ErrorMessage  from (    SELECT su.InternalRecordId,'' as ErrorMessage    FROM SKUUOM_STG su    JOIN SKU_STG s ON s.SOID = su.SOID    JOIN B_MASTER_REPOSITORY_ITEM si ON s.InternalRecordId = si.ITEM_ID    JOIN B_MASTER_REPOSITORY_ITEM sii ON su.InternalRecordId = sii.ITEM_ID    WHERE si.HAS_ERROR_IND_3!= 0 OR ISNULL(s.Workflow_Status,'')!='Approved' OR    sii.HAS_ERROR_IND_3!= 0 OR ISNULL(su.Workflow_Status,'')!='Approved'  )x  where 1 = 1</t>
  </si>
  <si>
    <t>Required for Product Data Submission</t>
  </si>
  <si>
    <t>Effective Date;Quantity per Unit;SPR Buying UOM?;SPR Inventory UOM;SPR Selling UOM?;UOM</t>
  </si>
  <si>
    <t>Required for Product Data Submission when UOM != UT</t>
  </si>
  <si>
    <t>Inner Flag;Master Carton Flag;Packaging Height;Packaging Length;Packaging Weight;Packaging Width;Packing Level;Shippable Flag;SPR Buying UOM?;SPR Inventory UOM;SPR Selling UOM?;VBC Exists</t>
  </si>
  <si>
    <t xml:space="preserve">UOM &lt;&gt; UT      AND Workflow Status = Pending Product Data Approval      </t>
  </si>
  <si>
    <t>Parcel Shippable;SPR Buying UOM?;VBC Exists</t>
  </si>
  <si>
    <t>Required if Retail Ready = Yes</t>
  </si>
  <si>
    <t xml:space="preserve">Retail Ready = Yes      </t>
  </si>
  <si>
    <t>Required if VBC Exists = Yes</t>
  </si>
  <si>
    <t xml:space="preserve">VBC Exists = Yes      </t>
  </si>
  <si>
    <t>Required when Parcel Shippable = No</t>
  </si>
  <si>
    <t xml:space="preserve">Parcel Shippable = No      </t>
  </si>
  <si>
    <t>Set "Is New" to No</t>
  </si>
  <si>
    <t>Is New</t>
  </si>
  <si>
    <t>#if (${F_1005891}== "Approved")  No  #else  ${F_1006019}  #end ##</t>
  </si>
  <si>
    <t>Set Marketing SKU Creation DateTime when designated as a Marketing SKU</t>
  </si>
  <si>
    <t>#if (${F_1004529}== "Yes" &amp;&amp; ${F_1004536}=="No" &amp;&amp; ${F_1006363} == "")  #set($String="test")##  #set($DateTool = $String.getClass().forName("org.apache.velocity.tools.generic.DateTool").newInstance())##  #set($today = $DateTool.getDate())##  $DateTool.format('MM/dd/yyyy HH:mm:ss', $today)  #elseif (${F_1004529}== "Yes" &amp;&amp; ${F_1004536}=="No" &amp;&amp; ${F_1006363} != "")  ${F_1006363}  #else  #end##</t>
  </si>
  <si>
    <t>Set Marketing SKU Parcel Shippable</t>
  </si>
  <si>
    <t>#if (${F_1004529}== "Yes" &amp;&amp; ${F_1004536}=="No")  ${F_1004525}  #end ##</t>
  </si>
  <si>
    <t xml:space="preserve">SPR Inventory UOM = No      AND SPR Selling UOM? = Yes      </t>
  </si>
  <si>
    <t>Set Workflow status for New Records</t>
  </si>
  <si>
    <t>#if (${F_1005891} == "Pending Submit" &amp;&amp; ${F_1006019}=="Yes")  Pending Merchant Approval  #else  ${F_1005891}  #end ##</t>
  </si>
  <si>
    <t>SPR Buying UOM Required for Vendor Submission</t>
  </si>
  <si>
    <t>select distinct InternalRecordId,ErrorMessage  from (  select su.InternalRecordId,ErrorMessage='' from SKUUOM_STG su  left join SKU_STG s on su.SOID=s.SOID  where   s.Workflow_Status='Pending Vendor Review' AND   (  su.SPR_Buying_UOM IS NULL)  )x  where 1 = 1</t>
  </si>
  <si>
    <t>SPR Inventory UOM should be 'Yes' for the lowest Pack Level where SPR Selling UOM='Yes'</t>
  </si>
  <si>
    <t>Select distinct InternalRecordId,ErrorMessage  from ( Select s1.InternalRecordId,ErrorMessage='' from SKUUOM_STG s1   Join (Select distinct Min(Packing_Level) as MinPackLevel, SOID,Effective_Date from SKUUOM_STG   Where SPR_Selling_UOM='Yes'   Group by SOID,Effective_Date)s2 on s1.SOID=s2.SOID and s1.Effective_Date=s2.Effective_Date    Where (s1.SPR_Inventory_UOM !='Yes') and s1.Packing_Level=MinPackLevel)x where 1 = 1</t>
  </si>
  <si>
    <t>SPR Selling UOM = Yes &amp; SPR Inventory UOM = Yes then Inner Flag ≠ Yes</t>
  </si>
  <si>
    <t>select InternalRecordId,ErrorMessage  from (  select InternalRecordId,ErrorMessage = '' from SKUUOM_STG  WHERE SPR_Selling_UOM ='Yes' and SPR_Inventory_UOM = 'Yes' and Inner_Flag = 'Yes'    )x  where 1 = 1</t>
  </si>
  <si>
    <t>Update Workflow Status from SKU for New</t>
  </si>
  <si>
    <t>Child Attribute Group Name=Workflow Status,Delimiter=|,Parent to Child Link Name=SKUUOM_TO_SKU</t>
  </si>
  <si>
    <t>Validate Vendor Bar Code (12) Check Digit</t>
  </si>
  <si>
    <t>UCC GTIN Algorithm</t>
  </si>
  <si>
    <t xml:space="preserve">Vendor Bar Code &lt; 1000000000000      AND Vendor Bar Code &gt; 99999999999      </t>
  </si>
  <si>
    <t>Validate Vendor Bar Code (14) Check Digit</t>
  </si>
  <si>
    <t xml:space="preserve">Vendor Bar Code &lt; 100000000000000      AND Vendor Bar Code &gt; 9999999999999      </t>
  </si>
  <si>
    <t>VBC Exists Required for Vendor Submission</t>
  </si>
  <si>
    <t>select distinct InternalRecordId,ErrorMessage  from (  select su.InternalRecordId,ErrorMessage='' from SKUUOM_STG su  left join SKU_STG s on su.SOID=s.SOID  where   s.Workflow_Status='Pending Vendor Review' AND   (  su.VBC_Exists IS NULL  )  )x  where 1 = 1</t>
  </si>
  <si>
    <t>Vendor Bar Code Required for Vendor Submission</t>
  </si>
  <si>
    <t>select distinct InternalRecordId,ErrorMessage  from (  select su.InternalRecordId,ErrorMessage='' from SKUUOM_STG su  left join SKU_STG s on su.SOID=s.SOID  where   s.Workflow_Status='Pending Vendor Review' AND   (  su.Vendor_Bar_Code IS NULL and su.VBC_Exists ='Yes')  )x  where 1 = 1</t>
  </si>
  <si>
    <t>Vendor Bar Code should be 12 or 14 digits</t>
  </si>
  <si>
    <t xml:space="preserve">Vendor Bar Code IS NOT NULL       </t>
  </si>
  <si>
    <t xml:space="preserve">Select InternalRecordId, ErrorMessage  from (  select InternalRecordId,'' as ErrorMessage from [SKUUOM_STG]  where len(Vendor_Bar_Code) NOT IN (12,14)) as T1 where 1 = 1  </t>
  </si>
  <si>
    <t>Vendor Bar Code should be 13 digits</t>
  </si>
  <si>
    <t>Select InternalRecordId, ErrorMessage  from (  select InternalRecordId,'' as ErrorMessage from [SKUUOM_STG]  where len(EAN_GLN) NOT IN (13)) as T1 where 1 = 1</t>
  </si>
  <si>
    <t>SKUTOMASTERCONTRACTLINK</t>
  </si>
  <si>
    <t>[Retired]Prod cleanup-Marketing SKU should exist for the SKU to set SKU Type='M'</t>
  </si>
  <si>
    <t>SKU ID</t>
  </si>
  <si>
    <t>Select InternalRecordId, ErrorMessage from    (   Select InternalRecordId, '' as ErrorMessage   from SKUTOMASTERCONTRACTLINK_PRD s where s.SKUType='M' and   (Select count(*) from SKUUOM_PRD su where su.SOID=s.SOID and su.SPR_Selling_UOM='Yes' and su.SPR_Inventory_UOM='No')=0   ) as T1 where 1 = 1</t>
  </si>
  <si>
    <t>[Retired]Prod Cleanup-More than 1 SKU-Master Contract exist for this SKU Type within the same time period</t>
  </si>
  <si>
    <t>Select InternalRecordId, ErrorMessage from    (   Select InternalRecordId, '' as ErrorMessage   from SKUTOMASTERCONTRACTLINK_PRD where InternalRecordId in   (Select sv1.InternalRecordId from SKUTOMASTERCONTRACTLINK_PRD sv1   Inner Join SKUTOMASTERCONTRACTLINK_PRD sv2 on sv1.SOID=sv2.SOID and sv1.Master_Contract_Code=sv2.Master_Contract_Code and sv1.SKUType=sv2.SKUType   Where sv1.InternalRecordId!=sv2.InternalRecordId and    (sv1.StartDate&gt;=sv2.StartDate and sv1.StartDate&lt;=ISNULL(sv2.EndDate,'12/31/5000')) AND   (sv1.EndDate IS NULL or sv1.EndDate&lt;=ISNULL(sv2.EndDate,'12/31/5000'))    )   ) as T1 where 1 = 1</t>
  </si>
  <si>
    <t>More than 1 SKU-Master Contract exist for this SKU Type within the same time period</t>
  </si>
  <si>
    <t>Master Contract Code;SKU ID;Start Date</t>
  </si>
  <si>
    <t>Select InternalRecordId, ErrorMessage from    (   Select InternalRecordId, '' as ErrorMessage   from SKUTOMASTERCONTRACTLINK_STG where InternalRecordId in   (Select sv1.InternalRecordId from SKUTOMASTERCONTRACTLINK_STG sv1   Inner Join SKUTOMASTERCONTRACTLINK_STG sv2 on sv1.SKU_ID=sv2.SKU_ID and sv1.Master_Contract_Code=sv2.Master_Contract_Code    Where sv1.InternalRecordId!=sv2.InternalRecordId and    (sv1.StartDate&gt;=sv2.StartDate and sv1.StartDate&lt;=ISNULL(sv2.EndDate,'12/31/5000')) AND   (sv1.EndDate IS NULL or sv1.EndDate&lt;=ISNULL(sv2.EndDate,'12/31/5000'))    )   ) as T1 where 1 = 1</t>
  </si>
  <si>
    <t>Master Contract Code</t>
  </si>
  <si>
    <t>select InternalRecordId, ErrorMessage  from (  select InternalRecordId, ErrorMessage = '' from SKUTOMASTERCONTRACTLINK_STG  where Convert(Date,StartDate) &lt; Convert(Date,Creation_Date)  ) x where 1=1</t>
  </si>
  <si>
    <t>Set to Today's date for Creation Date and Start Date</t>
  </si>
  <si>
    <t>Creation Date;Start Date</t>
  </si>
  <si>
    <t>Formula=#if("${this}"=="")##&amp;#x0D; #set($str="")##&amp;#x0D; #set($dt=$str.getClass().forName("java.time.LocalDateTime"))##&amp;#x0D; #set($dtf=$str.getClass().forName("java.time.format.DateTimeFormatter"))##&amp;#x0D; $dt.now().format($dtf.ofPattern("MM/dd/yyyy"))##&amp;#x0D; #else##&amp;#x0D; ${this}##&amp;#x0D; #end##</t>
  </si>
  <si>
    <t>Creation Date</t>
  </si>
  <si>
    <t>SKU ID should exist as Inventory or Marketing SKU</t>
  </si>
  <si>
    <t>Select InternalRecordId, ErrorMessage from    (   Select InternalRecordId, '' as ErrorMessage   from SKUTOMASTERCONTRACTLINK_STG s where   (Select count(*) from SKUUOM_STG su where s.SKU_ID=su.Marketing_SKU_SOID and su.SPR_Selling_UOM='Yes' and su.SPR_Inventory_UOM='No')=0 AND   (Select count(*) from SKU_STG sku where sku.SOID=s.SKU_ID)=0  ) as T1 where 1 = 1</t>
  </si>
  <si>
    <t>SOURCING LOCATION</t>
  </si>
  <si>
    <t>Attention:</t>
  </si>
  <si>
    <t>Life Cycle Policy Code</t>
  </si>
  <si>
    <t>Select InternalRecordId,ErrorMessage  from (  select a.InternalRecordId, a.Lifecyclepolicycode, b.status,  Case    when a.Sourcing_Location_Status &lt;&gt;'past' and a.LifeCyclePolicyCode = 'ERROR' and b.status is null then 'This is a new unapproved SKU, LCP will calculate once item is approved.'   when a.Sourcing_Location_Status &lt;&gt;'past' and a.LifeCyclePolicyCode ='ERROR' then 'LCP cannot be calculated due to incorrect/missing data in the sourcing loc repo. please review the record.'     --else LifeCyclePolicyCode   end as   ErrorMessage  from sourcinglocation_stg A, sku_stg B  where a.soid=b.soid and a.LifeCyclePolicyCode ='Error'    )x  where 1 = 1</t>
  </si>
  <si>
    <t>Auto Capitalize SPR SKU</t>
  </si>
  <si>
    <t>#set($a = "${F_1006222}")##  $a.toUpperCase()##</t>
  </si>
  <si>
    <t>Effective Date cannot be greater than 365 days from System Date for new Sourcing Location record</t>
  </si>
  <si>
    <t>Select distinct InternalRecordId,ErrorMessage  from (  Select v.InternalRecordId,ErrorMessage='' from SOURCINGLOCATION_STG v  Join SKU_STG s on s.SOID=v.SOID and Is_New_SKU='Yes'  Where DATEDIFF(Day,CONVERT(Varchar,GETDATE(),101),v.EffectiveDate)&gt;365   )x where 1 = 1</t>
  </si>
  <si>
    <t>More than 1 record exist for the same SKU, DC and Effective date with Status=Current.</t>
  </si>
  <si>
    <t>Distribution Center;Effective Date;SOID</t>
  </si>
  <si>
    <t>Select InternalRecordId, ErrorMessage from   (  Select s1.InternalRecordId, ErrorMessage='Refer Sourcing Location ID: '+CONVERT(varchar(20),s2.SourcingLocationID)+''  from SOURCINGLOCATION_STG s1  Join SOURCINGLOCATION_STG s2 on s1.SOID=s2.SOID and s1.DistributionCenter=s2.DistributionCenter and s1.EffectiveDate=s2.EffectiveDate and s1.Sourcing_Location_Status=s2.Sourcing_Location_Status and s1.SourcingLocationID!=s2.SourcingLocationID  Where s1.Sourcing_Location_Status='Current' and s2.SourcingLocationID Is NOT NULL  ) as T1 where 1 = 1</t>
  </si>
  <si>
    <t>Distribution Center</t>
  </si>
  <si>
    <t>No valid SKUTOVENDORLOCATION record for this SKU/VENDOR combination, please check SKU-to-VENDOR Repository</t>
  </si>
  <si>
    <t>select InternalRecordId, ErrorMessage  FROM  (select   SL.InternalRecordId  , ' ' as ErrorMessage  from   SOURCINGLOCATION_STG SL  Inner Join sku_stg S on sl.SOID=s.soid and s.Status='a'  LEFT OUTER JOIN (   SELECT    SOID   , Vendor_Code   , Effective_Date   , End_Date   FROM    SKUTOVENDORLOCATION_STG  ) SVL ON SVL.SOID = SL.SOID AND SVL.Vendor_Code = SL.Vendor_Code   WHERE SVL.SOID IS NULL   ) t1 WHERE 1=1</t>
  </si>
  <si>
    <t>#set($inputDate="${SOURCINGLOCATION_STG.Effective Date}")    #set($parts=$inputDate.split("[/\\\\]"))   #set($month=$parts[0])  #set($day=$parts[1])  #set($year=$parts[2])  #set($formattedDate="")  #if($month.length()==1)  #set($formattedDate="0${month}/")  #else  #set($formattedDate = "${month}/")  #end  #if($day.length()==1)  #set($formattedDate="${formattedDate}0${day}/")  #else  #set($formattedDate="${formattedDate}${day}/")  #end  #set($formattedDate="${formattedDate}${year}")  $formattedDate</t>
  </si>
  <si>
    <t>Reorder Flag should be 'No' When SKU Stocking Location=Non-Stock</t>
  </si>
  <si>
    <t>Reorder Flag</t>
  </si>
  <si>
    <t>select InternalRecordId, ErrorMessage  from (  select sl.InternalRecordId, ErrorMessage = '' from SOURCINGLOCATION_STG sl  JOIN SKU_STG s on s.SOID=sl.SOID  where s.Stocking_Locations='Non-Stock' and sl.ReorderFlag='Yes'  ) x where 1=1</t>
  </si>
  <si>
    <t>SKU does not have 31 current sourcing location records, please review.</t>
  </si>
  <si>
    <t>select InternalRecordId, ErrorMessage  from (  select b.InternalRecordId, ErrorMessage = '' from SKU_STG A  left join SOURCINGLOCATION_STG B on a.SOID=b.SOID  where a.Workflow_Status='approved' and Sourcing_Location_Status='current' and (Select count(distinct CONCAT(SOID,DistributionCenter)) from SOURCINGLOCATION_STG sl where sl.SOID=b.SOID and sl.Sourcing_Location_Status='current' )&lt;31  group by b.SPRSKU, a.SPR_SKU, b.Sourcing_Location_Status, b.InternalRecordId  ) x where 1=1</t>
  </si>
  <si>
    <t>Stock Status should be 'No' When SKU Stocking Location=Non-Stock</t>
  </si>
  <si>
    <t>Stock Status</t>
  </si>
  <si>
    <t>select InternalRecordId, ErrorMessage  from (  select sl.InternalRecordId, ErrorMessage = '' from SOURCINGLOCATION_STG sl  JOIN SKU_STG s on s.SOID=sl.SOID  where s.Stocking_Locations='Non-Stock' and sl.StockStatus='Yes'  ) x where 1=1</t>
  </si>
  <si>
    <t>Vendor Code and DC cannot be the same</t>
  </si>
  <si>
    <t xml:space="preserve">select distinct InternalRecordId,ErrorMessage  from (    SELECT InternalRecordId,'' as ErrorMessage    FROM  SOURCINGLOCATION_STG  where vendor_code = 'RDC' and DistributionCenter ='060' and Sourcing_Location_Status &lt;&gt; 'Past'  )x  where  1 = 1 </t>
  </si>
  <si>
    <t>Vendor Purchasing Record with Buying UOM = Yes must exist for the vendor.</t>
  </si>
  <si>
    <t>select InternalRecordId, ErrorMessage  FROM  (   SELECT sl.InternalRecordId, ErrorMessage='' from SOURCINGLOCATION_STG sl   JOIN SKU_STG s ON sl.SOID = s.SOID    AND s.Status &lt;&gt; N'P'   LEFT JOIN    (    select vpi.internalrecordID,vpi.SOID,vpi.Vendor_Code from VENDORPURCHASING_STG vpi    INNER JOIN SKUUOM_STG uom     on uom.SOID = vpi.SOID     AND uom.UOM = vpi.Vendor_UOM     AND uom.SPR_Buying_UOM = 'Yes'   ) vp on vp.Vendor_Code = sl.Vendor_Code AND vp.SOID = sl.SOID   WHERE vp.InternalRecordId IS NULL and sl.Sourcing_Location_Status &lt;&gt; 'past'   ) t1 WHERE 1=1</t>
  </si>
  <si>
    <t>STOCK NUMBER</t>
  </si>
  <si>
    <t>select InternalRecordId, ErrorMessage  from (  select InternalRecordId, ErrorMessage = ''  from [STOCKNUMBER_STG]  where Effective_Date &lt; SYSDATETIME ( )  ) x where 1=1</t>
  </si>
  <si>
    <t>Limit to 12 characters or less</t>
  </si>
  <si>
    <t xml:space="preserve">Manufacturer Part Number IS NOT NULL       </t>
  </si>
  <si>
    <t>select InternalRecordId, ErrorMessage  from (  select InternalRecordId, ErrorMessage = 'Limit to 12 characters or less'  from [STOCKNUMBER_STG]  where LEN(Manufacturer_Part_Number) &gt;12  ) x where 1=1</t>
  </si>
  <si>
    <t>Manufacturer Code must exist in MANUFACTURER repository.</t>
  </si>
  <si>
    <t>select InternalRecordId, ErrorMessage  from (  SELECT t1.InternalRecordId, ErrorMessage = ''    FROM [STOCKNUMBER_STG] t1  LEFT JOIN MANUFACTURER_STG t2 ON t2.Manufacturer_Code = t1.Manufacturer_Code  WHERE t2.Manufacturer_Code IS NULL  ) x where 1=1</t>
  </si>
  <si>
    <t>Set Primary SPR SKU as N</t>
  </si>
  <si>
    <t>Primary SPR SKU</t>
  </si>
  <si>
    <t xml:space="preserve">Effective Date &gt; TODAY       OR Record Status &lt;&gt; Active       OR Workflow Status &lt;&gt; Approved      </t>
  </si>
  <si>
    <t>Set Primary SPR SKU as Y</t>
  </si>
  <si>
    <t>Y</t>
  </si>
  <si>
    <t xml:space="preserve">Effective Date &lt;= TODAY      AND Record Status = Active      AND Workflow Status = Approved      </t>
  </si>
  <si>
    <t>#if (${F_1005888} == "Pending Submit" &amp;&amp; ${F_1006017}=="Yes")  Pending Merchant Approval  #else  ${F_1005888}  #end ##</t>
  </si>
  <si>
    <t>SOID, Effective Date must be unique if the Record Status=Active</t>
  </si>
  <si>
    <t>Effective Date;SOID</t>
  </si>
  <si>
    <t>SELECT a.InternalRecordId, '' as ErrorMessage   from [STOCKNUMBER_STG] a  JOIN  (  SELECT SOID, Effective_Date, COUNT(*) as CNT  FROM [STOCKNUMBER_STG]   WHERE Record_status='Active'  GROUP BY SOID, Effective_Date, Record_Status  HAVING COUNT(*) &gt; 1   ) b  on a.SOID= b.SOID and a.Effective_Date= b.Effective_Date</t>
  </si>
  <si>
    <t>SYNC DATE</t>
  </si>
  <si>
    <t>Current Sync Date &amp; Previous Sync Date should never the same date</t>
  </si>
  <si>
    <t>Previous Sync Date</t>
  </si>
  <si>
    <t>VENDOR</t>
  </si>
  <si>
    <t>A Buyer must be selected</t>
  </si>
  <si>
    <t>Buyer;Vendor Status</t>
  </si>
  <si>
    <t xml:space="preserve">Vendor Status = A      </t>
  </si>
  <si>
    <t>Buyer</t>
  </si>
  <si>
    <t>Vendor Status</t>
  </si>
  <si>
    <t>Buyer Name = Buyer Code 1</t>
  </si>
  <si>
    <t>IO Buyer Code</t>
  </si>
  <si>
    <t>A0Q8</t>
  </si>
  <si>
    <t xml:space="preserve">Buyer = Alex True      </t>
  </si>
  <si>
    <t>Buyer Name = Buyer Code 10</t>
  </si>
  <si>
    <t>C2SH</t>
  </si>
  <si>
    <t xml:space="preserve">Buyer = Shani Rivera      </t>
  </si>
  <si>
    <t>Buyer Name = Buyer Code 11</t>
  </si>
  <si>
    <t>N2BR</t>
  </si>
  <si>
    <t xml:space="preserve">Buyer = Nichole Brown      </t>
  </si>
  <si>
    <t>Buyer Name = Buyer Code 12</t>
  </si>
  <si>
    <t>hkim</t>
  </si>
  <si>
    <t xml:space="preserve">Buyer = Eric Kim      </t>
  </si>
  <si>
    <t>Buyer Name = Buyer Code 13</t>
  </si>
  <si>
    <t>CSO</t>
  </si>
  <si>
    <t xml:space="preserve">Buyer = CSO      </t>
  </si>
  <si>
    <t>Buyer Name = Buyer Code 14</t>
  </si>
  <si>
    <t>Branch</t>
  </si>
  <si>
    <t xml:space="preserve">Buyer = Branch      </t>
  </si>
  <si>
    <t>Buyer Name = Buyer Code 15</t>
  </si>
  <si>
    <t>A0OY</t>
  </si>
  <si>
    <t xml:space="preserve">Buyer = TBD      </t>
  </si>
  <si>
    <t>Buyer Name = Buyer Code 16</t>
  </si>
  <si>
    <t>N2MO</t>
  </si>
  <si>
    <t xml:space="preserve">Buyer = Naomi Moore      </t>
  </si>
  <si>
    <t>Buyer Name = Buyer Code 17</t>
  </si>
  <si>
    <t>A13W</t>
  </si>
  <si>
    <t xml:space="preserve">Buyer = Gaston Beltrame      </t>
  </si>
  <si>
    <t>Buyer Name = Buyer Code 18</t>
  </si>
  <si>
    <t>A0SP</t>
  </si>
  <si>
    <t xml:space="preserve">Buyer = Susie Polizzi      </t>
  </si>
  <si>
    <t>Buyer Name = Buyer Code 19</t>
  </si>
  <si>
    <t>M2PE</t>
  </si>
  <si>
    <t xml:space="preserve">Buyer = Madison Perkins      </t>
  </si>
  <si>
    <t>Buyer Name = Buyer Code 2</t>
  </si>
  <si>
    <t>A0TT</t>
  </si>
  <si>
    <t xml:space="preserve">Buyer = Ann Derrick      </t>
  </si>
  <si>
    <t>Buyer Name = Buyer Code 20</t>
  </si>
  <si>
    <t>A2FA</t>
  </si>
  <si>
    <t xml:space="preserve">Buyer = Andrew Fan      </t>
  </si>
  <si>
    <t>Buyer Name = Buyer Code 3</t>
  </si>
  <si>
    <t>PCTR684623</t>
  </si>
  <si>
    <t xml:space="preserve">Buyer = Cimy Liu      </t>
  </si>
  <si>
    <t>Buyer Name = Buyer Code 4</t>
  </si>
  <si>
    <t>E2LA</t>
  </si>
  <si>
    <t xml:space="preserve">Buyer = Ee Laine Pacione      </t>
  </si>
  <si>
    <t>Buyer Name = Buyer Code 5</t>
  </si>
  <si>
    <t>A2K3</t>
  </si>
  <si>
    <t xml:space="preserve">Buyer = Irene Lin      </t>
  </si>
  <si>
    <t>Buyer Name = Buyer Code 6</t>
  </si>
  <si>
    <t>A0T7</t>
  </si>
  <si>
    <t xml:space="preserve">Buyer = Kim Hubbell      </t>
  </si>
  <si>
    <t>Buyer Name = Buyer Code 7</t>
  </si>
  <si>
    <t xml:space="preserve">Buyer = Laura Kilpatrick      </t>
  </si>
  <si>
    <t>Buyer Name = Buyer Code 8</t>
  </si>
  <si>
    <t>A2JN</t>
  </si>
  <si>
    <t xml:space="preserve">Buyer = Josh Nunez      </t>
  </si>
  <si>
    <t>Buyer Name = Buyer Code 9</t>
  </si>
  <si>
    <t>P4NY</t>
  </si>
  <si>
    <t xml:space="preserve">Buyer = Serah Edwards      </t>
  </si>
  <si>
    <t>Buyer Name is cleared when vendor moves to D</t>
  </si>
  <si>
    <t xml:space="preserve">Vendor Status = D      </t>
  </si>
  <si>
    <t>Buyer Name is cleared when vendor moves to R</t>
  </si>
  <si>
    <t xml:space="preserve">Vendor Status = R      </t>
  </si>
  <si>
    <t>#set($a="${F_1005792}")##  $a.toUpperCase()##</t>
  </si>
  <si>
    <t>Change Vendor Name to Upper Case</t>
  </si>
  <si>
    <t>#set($a="${F_1005805}")##  $a.toUpperCase()##</t>
  </si>
  <si>
    <t>Freight Percentage value should be between 0% and 100%.</t>
  </si>
  <si>
    <t>Freight Allowance Percentage</t>
  </si>
  <si>
    <t xml:space="preserve">Freight Allowance? = Yes      </t>
  </si>
  <si>
    <t>Hidden Special Characters</t>
  </si>
  <si>
    <t>SELECT DISTINCT InternalRecordId,ErrorMessage  FROM (     SELECT InternalRecordId,     ErrorMessage = 'Vendor Name has Hidden Special Characters, Do Not Copy And Paste Name'     FROM VENDOR_STG     WHERE Vendor_Name like ('% %')  )x  where 1 = 1</t>
  </si>
  <si>
    <t>If Freight Allowance=Yes, then user must enter a value for Freight Percentage</t>
  </si>
  <si>
    <t>If Lead time is selected, then Lead Time Value is required.</t>
  </si>
  <si>
    <t xml:space="preserve">Lead Time IS NOT NULL       </t>
  </si>
  <si>
    <t>If Prepaid Freight Minimum = No; [Clear]</t>
  </si>
  <si>
    <t>Prepaid Freight Option;Prepaid Freight Value</t>
  </si>
  <si>
    <t xml:space="preserve">Prepaid Freight Minimum? = No      </t>
  </si>
  <si>
    <t>Prepaid Freight Option</t>
  </si>
  <si>
    <t>Prepaid Freight Value</t>
  </si>
  <si>
    <t>If Prepaid Freight Minimum=Yes, then a Freight Policy is required.</t>
  </si>
  <si>
    <t xml:space="preserve">Prepaid Freight Minimum? = Yes      </t>
  </si>
  <si>
    <t>If Prepaid Freight Minimum=Yes, then user must select a Prepaid Freight Option and enter an applicable Prepaid Freight Value.</t>
  </si>
  <si>
    <t>If Purchase Minimum Order = No; [Clear]</t>
  </si>
  <si>
    <t>Minimum Order Option;Minimum Order Value</t>
  </si>
  <si>
    <t xml:space="preserve">Purchase Minimum Order? = No      </t>
  </si>
  <si>
    <t>If Purchase Minimum Order=Yes, then user must select a Minimum Order Option and enter an applicable Minimum Order Value.</t>
  </si>
  <si>
    <t xml:space="preserve">Purchase Minimum Order? = Yes      </t>
  </si>
  <si>
    <t>If Quarterly Stock Balance=Yes, then choose Return overstock for full credit and/or Dollar for Dollar Stock Balance.</t>
  </si>
  <si>
    <t>Dollar for Dollar Stock Balance?;Return Overstock for Full Credit?</t>
  </si>
  <si>
    <t xml:space="preserve">Quarterly Stock Balance? = Yes      </t>
  </si>
  <si>
    <t>Dollar for Dollar Stock Balance?</t>
  </si>
  <si>
    <t>If Vendor authorizes quarterly debit based on percent of purchases=Yes, the Percent of Purchases Value must be populated</t>
  </si>
  <si>
    <t>Percent of Purchases Value</t>
  </si>
  <si>
    <t xml:space="preserve">Vendor authorizes quarterly debit based on percent of purchases? = Yes      </t>
  </si>
  <si>
    <t>Lead Time Value &gt;=1 and &lt;=999</t>
  </si>
  <si>
    <t xml:space="preserve">Lead  Time Value IS NOT NULL       </t>
  </si>
  <si>
    <t>Minimum Order Value must be a value from 1  to 9999</t>
  </si>
  <si>
    <t xml:space="preserve">Minimum Order Option = Cube      </t>
  </si>
  <si>
    <t>Minimum Order Value must be a value from 1  to 99999</t>
  </si>
  <si>
    <t xml:space="preserve">Minimum Order Option = Dollar (USD)       OR Minimum Order Option = Weight      </t>
  </si>
  <si>
    <t>Percent of Purchases must be a value between 0.1 and 100</t>
  </si>
  <si>
    <t xml:space="preserve">Percent of Purchases Value IS NOT NULL       </t>
  </si>
  <si>
    <t>Please check Vendor Contact Repository for errors.</t>
  </si>
  <si>
    <t>select distinct InternalRecordId,ErrorMessage  from (    SELECT su.InternalRecordId,'' as ErrorMessage    FROM [VENDOR_STG] su    JOIN       (Select vendor_code, contact_id  from vendorcontact_stg V    right join  (select si.pk_col_1  from B_MASTER_REPOSITORY_ITEM si   where REPOSITORY_ID = '10165' and HAS_ERROR_IND !='0') VC    on vc.PK_COL_1=V.Contact_ID) VVS on vvs.Vendor_Code=su.Vendor_Code    )x  where 1 = 1</t>
  </si>
  <si>
    <t>Please check Vendor-To-Vendor Contact Repository for errors.</t>
  </si>
  <si>
    <t xml:space="preserve">select distinct InternalRecordId,ErrorMessage  from (    SELECT su.InternalRecordId,'' as ErrorMessage    FROM [VENDOR_STG] su    JOIN B_MASTER_REPOSITORY_ITEM si ON su.vendor_code = si.PK_COL_1    WHERE si.REPOSITORY_ID = '10169' and si.HAS_ERROR_IND != 0   )x  where 1 = 1  </t>
  </si>
  <si>
    <t>Please choose one, both Prepaid Freight Min and Purchase Order Min cannot have “Yes” value</t>
  </si>
  <si>
    <t>Prepaid Freight Minimum?;Purchase Minimum Order?</t>
  </si>
  <si>
    <t>select distinct InternalRecordId,vendor_code, ErrorMessage  from (  select InternalRecordId, Vendor_Code, ErrorMessage=''   from VENDOR_STG  where Prepaid_Freight_Minimum = 'Yes' and Purchase_Minimum_Order = 'Yes'   )x  where 1 = 1</t>
  </si>
  <si>
    <t>Prepaid Freight Minimum?</t>
  </si>
  <si>
    <t>PO Print Option = EDI, then update the required fields</t>
  </si>
  <si>
    <t>EDI Format;EDI Trading Partner ID;GS Code;GS Qualifier;Requires EDI PO;Sends ASN;Sends Invoices</t>
  </si>
  <si>
    <t xml:space="preserve">PO Print Option = EDI      </t>
  </si>
  <si>
    <t>EDI Format</t>
  </si>
  <si>
    <t>EDI Trading Partner ID</t>
  </si>
  <si>
    <t>GS Code</t>
  </si>
  <si>
    <t>GS Qualifier</t>
  </si>
  <si>
    <t>Requires EDI PO</t>
  </si>
  <si>
    <t>Sends ASN</t>
  </si>
  <si>
    <t>Sends Invoices</t>
  </si>
  <si>
    <t>Prepaid Freight Value must be greater than or equal to 1</t>
  </si>
  <si>
    <t>SELECT distinct s.InternalRecordId,'' as ErrorMessage    FROM VENDOR_STG s    WHERE s.Workflow_Status!='Approved'</t>
  </si>
  <si>
    <t>Corporate Vendor Code;Is Corporate Vendor;Vendor Code;Vendor Location;Vendor Name</t>
  </si>
  <si>
    <t>Is Corporate Vendor</t>
  </si>
  <si>
    <t>Address 1;Business Owned/Operated By;City;Corporate Phone;Country;PO Print Option;Prepaid Freight Minimum?;Purchase Minimum Order?;State/Province</t>
  </si>
  <si>
    <t xml:space="preserve">Workflow Status = Pending Submit       OR Workflow Status = Pending Vendor Review      </t>
  </si>
  <si>
    <t>PO Print Option</t>
  </si>
  <si>
    <t>Vendor Code Has No Associated Vendor Contacts</t>
  </si>
  <si>
    <t>select distinct InternalRecordId,ErrorMessage  from (  select InternalRecordId,ErrorMessage='' from  VENDOR_STG A  where not exists(select * from VENDORCONTACT_STG B where a.Vendor_Code=b.Vendor_Code) and a.Vendor_Status = 'A'     )x  where 1 = 1</t>
  </si>
  <si>
    <t>VENDOR CONTACT</t>
  </si>
  <si>
    <t>Change First Name to Upper Case</t>
  </si>
  <si>
    <t>#set($a="${F_1005777}")##  $a.toUpperCase()##</t>
  </si>
  <si>
    <t>Change Last Name to Upper Case</t>
  </si>
  <si>
    <t>#set($a="${F_1005778}")##  $a.toUpperCase()##</t>
  </si>
  <si>
    <t>#set($a="${F_1005854}")##  $a.toUpperCase()##</t>
  </si>
  <si>
    <t>#set($a="${F_1006032}")##  $a.toUpperCase()##</t>
  </si>
  <si>
    <t>Mobile and Office #s: 1 or both must be populated</t>
  </si>
  <si>
    <t xml:space="preserve">Office Phone IS NULL       </t>
  </si>
  <si>
    <t>Mobile and Office#s: 1 or both must be populated</t>
  </si>
  <si>
    <t xml:space="preserve">Mobile Phone IS NULL       </t>
  </si>
  <si>
    <t>Vendor Code is Invalid</t>
  </si>
  <si>
    <t>select InternalRecordId,ErrorMessage  from (  select vl.InternalRecordId,'' as ErrorMessage from [VENDORCONTACT_STG] vl   WHERE NOT EXISTS (SELECT 1 FROM VENDOR_STG v  WHERE ISNULL(vl.Vendor_Code,'') = v.Vendor_Code)   )x  where 1 = 1</t>
  </si>
  <si>
    <t>VENDOR LOCATION</t>
  </si>
  <si>
    <t>select distinct InternalRecordId,ErrorMessage  from (    SELECT su.InternalRecordId,'' as ErrorMessage    FROM VENDORLOCATION_STG su    JOIN VENDOR_STG s ON s.Vendor_Code = su.Vendor_Code    JOIN B_MASTER_REPOSITORY_ITEM si ON s.InternalRecordId = si.ITEM_ID    JOIN B_MASTER_REPOSITORY_ITEM sii ON su.InternalRecordId = sii.ITEM_ID    WHERE si.HAS_ERROR_IND_3!= 0 OR ISNULL(s.Workflow_Status,'')!='Approved' OR    sii.HAS_ERROR_IND_3!= 0  )x  where 1 = 1</t>
  </si>
  <si>
    <t>select InternalRecordId,ErrorMessage  from (  select vl.InternalRecordId,'' as ErrorMessage from VENDORLOCATION_STG vl   WHERE NOT EXISTS (SELECT 1 FROM VENDOR_STG v  WHERE ISNULL(vl.Vendor_Code,'') = v.Vendor_Code)   )x  where 1 = 1</t>
  </si>
  <si>
    <t>VENDOR PURCHASING</t>
  </si>
  <si>
    <t>[Retired]Script to update attributes at Vendor Purchasing from SKU UOM</t>
  </si>
  <si>
    <t>GroovyScriptCode=// Script to update attributes at Vendor Purchasing from SKU UOM&amp;#x0D; //&amp;#x0D; // set starting parameters&amp;#x0D; //_enablePerformanceLogging=true&amp;#x0D; _simplePropertyResolution=true&amp;#x0D; _rawValuesAlways=true&amp;#x0D; &amp;#x0D; def ScriptName = "VendorPurchasingStaging"&amp;#x0D; def PackingLevelVal&amp;#x0D; def SPRSellingUOMVal&amp;#x0D; def QuantityperUnitVal&amp;#x0D; def SOIDVal = this.SOID&amp;#x0D; &amp;#x0D; logger.fine "Starting GroovyScript " + ScriptName&amp;#x0D; &amp;#x0D; // check that the join condition has a value&amp;#x0D; if (SOIDVal &amp;amp;&amp;amp; SOIDVal != "")&amp;#x0D; {&amp;#x0D;  logger.fine "GroovyScript " + ScriptName + ": Running SQL to find SKU UOM. SOID=" + SOID&amp;#x0D;  try {&amp;#x0D;   gsql.eachRow("""&amp;#x0D;    select s.Packing_Level, s.SPR_Selling_UOM, s.Quantity_per_Unit&amp;#x0D;    from [SKU UOM_STG] s&amp;#x0D;    WHERE s.SOID = :p1&amp;#x0D;    """, [&amp;#x0D;     p1 :SOIDVal.toLong()&amp;#x0D;    ]) {&amp;#x0D;     row -&amp;gt;&amp;#x0D;     PackingLevelVal=row["Packing_Level"]&amp;#x0D;     SPRSellingUOMVal=row["SPR_Selling_UOM"]&amp;#x0D;     QuantityperUnitVal=row["Quantity_per_Unit"]&amp;#x0D;    }&amp;#x0D;  }&amp;#x0D;  catch (Exception ee) {&amp;#x0D;   logger.severe "GroovyScript " + ScriptName + ": SOID=" +this.SOID +", Message=" + ee.Message&amp;#x0D;  }&amp;#x0D;  &amp;#x0D;  logger.fine "GroovyScript " + ScriptName + ": PackingLevelVal=" + PackingLevelVal + ", SPRSellingUOMVal=" + SPRSellingUOMVal + ", QuantityperUnitVal=" + QuantityperUnitVal&amp;#x0D;  &amp;#x0D;  if (PackingLevelVal)&amp;#x0D;   this.PackingLevel = PackingLevelVal&amp;#x0D;  &amp;#x0D;  if (SPRSellingUOMVal)&amp;#x0D;   this.SPRSellingUOM=SPRSellingUOMVal&amp;#x0D;   &amp;#x0D;  if (QuantityperUnitVal)&amp;#x0D;   this.QuantityperUnit=QuantityperUnitVal&amp;#x0D; },GroovyScriptName=</t>
  </si>
  <si>
    <t xml:space="preserve">Vendor UOM per SPR Selling UOM IS NULL       </t>
  </si>
  <si>
    <t>[Retired]Vendor Code and Effective Date must be unique within the repository</t>
  </si>
  <si>
    <t xml:space="preserve">Effective Date IS NOT NULL        OR Vendor Code IS NOT NULL       </t>
  </si>
  <si>
    <t>Select InternalRecordId, ErrorMessage from    (   select InternalRecordId, '' as ErrorMessage   from [VENDORPURCHASING_STG] where InternalRecordId in    (SELECT t2.InternalRecordId FROM     (     SELECT         Vendor_Code,Effective_Date     FROM        [VENDORPURCHASING_STG]     GROUP BY        Vendor_Code,Effective_Date     HAVING        COUNT(*) &gt;= 2     ) t1     JOIN     [VENDORPURCHASING_STG] T2 ON      t1.Vendor_Code = T2.Vendor_Code AND      t1.Effective_Date = t2.Effective_Date    )   ) as T1 where 1 = 1</t>
  </si>
  <si>
    <t>Effective Date cannot be greater than 365 days from System Date for new Vendor Purchasing record</t>
  </si>
  <si>
    <t>Select distinct InternalRecordId,ErrorMessage  from (  Select v.InternalRecordId,ErrorMessage='' from VENDORPURCHASING_STG v  Join SKU_STG s on s.SOID=v.SOID and Is_New_SKU='Yes'  Where DATEDIFF(Day,CONVERT(Varchar,GETDATE(),101),v.Effective_Date)&gt;365   )x where 1 = 1</t>
  </si>
  <si>
    <t>Effective Date Date must be greater than or equal to today</t>
  </si>
  <si>
    <t>select InternalRecordId,ErrorMessage  from (  select InternalRecordId,ErrorMessage = ''  from [VENDORPURCHASING_STG] where Convert(Date,Effective_Date) &lt; Convert(Date,Creation_Date)  )x  where 1 = 1</t>
  </si>
  <si>
    <t>Minimum Order Quantity Required for Vendor Submission</t>
  </si>
  <si>
    <t>select distinct InternalRecordId,ErrorMessage  from (  select vp.InternalRecordId,ErrorMessage='' from [VENDORPURCHASING_STG] vp  INNER JOIN SKUUOM_STG uom   on vp.SOID = uom.SOID   AND uom.UOM = vp.Vendor_UOM   AND uom.SPR_Buying_UOM = 'Yes'  join SKU_STG s on vp.SOID=s.SOID where   s.Workflow_Status='Pending Vendor Review' AND   (vp.Minimum_Order_Quantity Is NULL)  )x  where 1 = 1</t>
  </si>
  <si>
    <t>Multiple Order Quantity Required for Vendor Submission</t>
  </si>
  <si>
    <t>select distinct InternalRecordId,ErrorMessage  from (  select vp.InternalRecordId,ErrorMessage='' from [VENDORPURCHASING_STG] vp  join SKU_STG s on vp.SOID=s.SOID where   s.Workflow_Status='Pending Vendor Review' AND   (vp.Multiple_Order_Quantity IS NULL)  )x  where 1 = 1</t>
  </si>
  <si>
    <t>Must be a valid SOID</t>
  </si>
  <si>
    <t xml:space="preserve">SOID IS NOT NULL       </t>
  </si>
  <si>
    <t>select InternalRecordId,ErrorMessage  from (  select vp.InternalRecordId,'SOID is Invalid' as ErrorMessage from [VENDORPURCHASING_STG] vp   WHERE NOT EXISTS (SELECT 1 FROM SKU_STG s  WHERE ISNULL(s.SOID,'') = vp.SOID))x  where 1 = 1</t>
  </si>
  <si>
    <t>Must be greater than or equal to 1</t>
  </si>
  <si>
    <t>Minimum Order Quantity;Multiple Order Quantity</t>
  </si>
  <si>
    <t xml:space="preserve">Minimum Order Quantity IS NOT NULL        OR Multiple Order Quantity IS NOT NULL       </t>
  </si>
  <si>
    <t>#set($inputDate="${VENDORPURCHASING_STG.Effective Date}")    #set($parts=$inputDate.split("[/\\\\]"))   #set($month=$parts[0])  #set($day=$parts[1])  #set($year=$parts[2])  #set($formattedDate="")  #if($month.length()==1)  #set($formattedDate="0${month}/")  #else  #set($formattedDate = "${month}/")  #end  #if($day.length()==1)  #set($formattedDate="${formattedDate}0${day}/")  #else  #set($formattedDate="${formattedDate}${day}/")  #end  #set($formattedDate="${formattedDate}${year}")  $formattedDate</t>
  </si>
  <si>
    <t>select distinct InternalRecordId,ErrorMessage  from (    SELECT su.InternalRecordId,'' as ErrorMessage    FROM [VENDORPURCHASING_STG] su    JOIN SKU_STG s ON s.SOID = su.SOID    JOIN B_MASTER_REPOSITORY_ITEM si ON s.InternalRecordId = si.ITEM_ID    JOIN B_MASTER_REPOSITORY_ITEM sii ON su.InternalRecordId = sii.ITEM_ID    WHERE si.HAS_ERROR_IND_3!= 0 OR ISNULL(s.Workflow_Status,'')!='Approved' OR    sii.HAS_ERROR_IND_3!= 0  )x  where 1 = 1</t>
  </si>
  <si>
    <t>SKU, Vendor Code, Vendor UOM and Effective Date combination must be unique</t>
  </si>
  <si>
    <t>select distinct InternalRecordId,ErrorMessage  from (  select vp.InternalRecordId,'' as ErrorMessage from [VENDORPURCHASING_STG] vp  INNER JOIN    (    SELECT SOID,Vendor_Code,Effective_Date From [VENDORPURCHASING_STG]    GROUP BY SOID, Vendor_Code,Effective_Date,Vendor_UOM    HAVING COUNT(*)&gt;1   ) vp2   on vp2.SOID = vp.SOID AND vp2.Effective_Date = vp.Effective_Date and vp2.Vendor_Code = vp.Vendor_Code  )x  where 1 = 1</t>
  </si>
  <si>
    <t>SOID/Vendor has to have a valid record in SKUTOVENDORLOCATION</t>
  </si>
  <si>
    <t xml:space="preserve">SOID IS NOT NULL       AND Vendor Code IS NOT NULL       </t>
  </si>
  <si>
    <t>select InternalRecordId,ErrorMessage  from (  select   VP.InternalRecordId  , 'No valid SOID/Vendor record for this in SKUTOVENDORLOCATION' as ErrorMessage  from   VENDORPURCHASING_STG VP  LEFT OUTER JOIN (   SELECT    SOID   , Vendor_Code   , Effective_Date   , End_Date   FROM    SKUTOVENDORLOCATION_STG  ) SVL ON SVL.SOID = VP.SOID AND SVL.Vendor_Code = VP.Vendor_Code AND (VP.Effective_Date BETWEEN SVL.EFFECTIVE_DATE AND ISNULL(SVL.End_Date, '1/1/2999') OR (SVL.Effective_Date &lt;= GETDATE() and VP.Effective_Date &lt; ISNULL(SVL.End_Date, '1/1/2999')))  WHERE SVL.SOID IS NULL  )x  where 1 = 1</t>
  </si>
  <si>
    <t>Vendor Code Required for Vendor Submission</t>
  </si>
  <si>
    <t>select distinct InternalRecordId,ErrorMessage  from (  select vp.InternalRecordId,ErrorMessage='' from [VENDORPURCHASING_STG] vp  join SKU_STG s on vp.SOID=s.SOID where   s.Workflow_Status='Pending Vendor Review' AND   (vp.Vendor_Code Is NULL)  )x  where 1 = 1</t>
  </si>
  <si>
    <t>Vendor UOM has to be a valid UOM in SKU UOM...Check SKU UOM Repository</t>
  </si>
  <si>
    <t xml:space="preserve">select InternalRecordId,ErrorMessage    from    ((Select *    from       (select a.soid as code, a.spr_sku, a.SPR_Buying_UOM, a.UOM, a.SKU_UOM_Status      from SKUUOM_STG A       where a.SPR_Buying_UOM ='Yes' and a.SKU_UOM_Status='current'     )UOM       right join        (select b.soid, b.Vendor_UOM, b.Vendor_Purchasing_Status, b.InternalRecordId, '' as ErrorMessage      from VENDORPURCHASING_STG B       where b.Vendor_Purchasing_Status='current'     )VP on uom.code=vp.soid and uom.uom=vp.Vendor_UOM)     ) UOMVP    where UOMVP.UOM is null and UOMVP.soid is not null  </t>
  </si>
  <si>
    <t>Vendor UOM is required for Vendor Submission</t>
  </si>
  <si>
    <t>select distinct InternalRecordId,ErrorMessage  from (  select vp.InternalRecordId,ErrorMessage='' from [VENDORPURCHASING_STG] vp  join SKU_STG s on vp.SOID=s.SOID where   s.Workflow_Status='Pending Vendor Review' AND   (vp.Vendor_UOM Is NULL)  )x  where 1 = 1</t>
  </si>
  <si>
    <t>VENDOR TO VENDOR CONTACT</t>
  </si>
  <si>
    <t>No more than one of the same Contact Type per Vendor.</t>
  </si>
  <si>
    <t>select distinct InternalRecordId,ErrorMessage  from (  select vv.InternalRecordId,'' as ErrorMessage from [VENDORTOVENDORCONTACT_STG] vv  INNER JOIN      (          SELECT Vendor_Code,Contact_Type From [VENDORTOVENDORCONTACT_STG]          GROUP BY Vendor_Code,Contact_Type          HAVING COUNT(*)&gt;1      ) vv2      on vv.Contact_Type = vv2.Contact_Type and vv.Vendor_Code = vv2.Vendor_Code  )xkkd</t>
  </si>
  <si>
    <t>Workflow Messages</t>
  </si>
  <si>
    <t>Must be empty if HTML message defined.</t>
  </si>
  <si>
    <t>WF_Message</t>
  </si>
  <si>
    <t xml:space="preserve">WF_Message_HTML IS NOT NULL       </t>
  </si>
  <si>
    <t>Must be empty if plain message defined</t>
  </si>
  <si>
    <t>WF_Message_HTML</t>
  </si>
  <si>
    <t xml:space="preserve">WF_Message IS NOT NULL       </t>
  </si>
  <si>
    <t>Required if HTML message empty</t>
  </si>
  <si>
    <t xml:space="preserve">WF_Message_HTML IS NULL       </t>
  </si>
  <si>
    <t>Required if plain message empty</t>
  </si>
  <si>
    <t xml:space="preserve">WF_Message IS NULL       </t>
  </si>
  <si>
    <t>Valid Data Dictionary Names</t>
  </si>
  <si>
    <t>WF_Data_Dictionary</t>
  </si>
  <si>
    <t>com.enterworks.services.validation.ValidateWorkflowMessageDataDictionary</t>
  </si>
  <si>
    <t>validationType (names,ddref,msgref)=names</t>
  </si>
  <si>
    <t>Valid Data Dictionary References</t>
  </si>
  <si>
    <t>validationType (names,ddref,msgref)=ddref</t>
  </si>
  <si>
    <t>Valid Message References</t>
  </si>
  <si>
    <t>WF_Message;WF_Message_HTML</t>
  </si>
  <si>
    <t>validationType (names,ddref,msgref)=msgref</t>
  </si>
  <si>
    <t>https://www.gs1.org/standards/gs1-package-and-product-measurement-standard/current-standard#5-Non-consumer-trade-items+5-2-Determining-the-natural-base</t>
  </si>
  <si>
    <t>For Non-Consumer Items</t>
  </si>
  <si>
    <t>For Consumer Items</t>
  </si>
  <si>
    <t>Need help? CLICK HERE  to visit the Community Platform</t>
  </si>
  <si>
    <t>SPR Stock Number, Manufacturer Part Number, Manufacturer Code, SPR SKU</t>
  </si>
  <si>
    <t>Cancer, Reproductive Harm</t>
  </si>
  <si>
    <t>VBC Exists, Vendor Bar Code</t>
  </si>
  <si>
    <t>Vendor Location. Address 1</t>
  </si>
  <si>
    <t>Purchase Minimum Order?,  Quantity per Unit, Minimum Order Option</t>
  </si>
  <si>
    <t>Is item Prop 65 (CA Safe Water)</t>
  </si>
  <si>
    <t>Return Overstock for Full Credit?, Damaged Disposition</t>
  </si>
  <si>
    <t>Is SDS Available?, SDS Sheet Number</t>
  </si>
  <si>
    <t>Vendor UOM, UOM, Master Carton Flag, Inner Flag</t>
  </si>
  <si>
    <t>Recycled, Recycled Percentage</t>
  </si>
  <si>
    <t>First Name, Last Name</t>
  </si>
  <si>
    <t>Website, Corporate Phone, Mobile Phone, Office Phone</t>
  </si>
  <si>
    <t>Flashpoint &amp; Unit</t>
  </si>
  <si>
    <t>DOT Hazmat Class, IMO Hazmat Class</t>
  </si>
  <si>
    <t>Air Proper Shipping Name, DOT Proper Shipping Name</t>
  </si>
  <si>
    <t>UN ID</t>
  </si>
  <si>
    <t>Certifications, Packaging Certification, Business Owned/Operated By</t>
  </si>
  <si>
    <t>Prop 65 Warning, Print Message</t>
  </si>
  <si>
    <t>alternateItemIdentification/agency</t>
  </si>
  <si>
    <t>alternateClassification/scheme</t>
  </si>
  <si>
    <t>certificationInformation/certification/certificationIdentification</t>
  </si>
  <si>
    <t>Certificate Identification</t>
  </si>
  <si>
    <t>A reference issued to confirm that something has passed certification.</t>
  </si>
  <si>
    <t>certificationInformation/certificationAgency</t>
  </si>
  <si>
    <t>Certification Agency</t>
  </si>
  <si>
    <t>Name of the organization issuing the certification standard or other requirement being met.</t>
  </si>
  <si>
    <t>chemicalRegulationInformation/chemicalRegulation/chemicalRegulationName</t>
  </si>
  <si>
    <t>Chemical Regulation Name</t>
  </si>
  <si>
    <t>The name of a regulation managed by a regulatory agency to designed to restrict the handling, use, disposal of chemical ingredients for example Right to Know or CERCLA.</t>
  </si>
  <si>
    <t>chemicalRegulationInformation/chemicalRegulation/regulatedChemical/chemicalIngredientPropertyInformation/chemicalPropertyTypeCode</t>
  </si>
  <si>
    <t>Chemical Property Type Code</t>
  </si>
  <si>
    <t>The type of chemical property being described expressed as a code such as TOXICITY.</t>
  </si>
  <si>
    <t>externalFileLink/externalFileLinkContentDescription</t>
  </si>
  <si>
    <t>Content Description</t>
  </si>
  <si>
    <t xml:space="preserve">Free form description of the content of the file. </t>
  </si>
  <si>
    <t>externalFileLink/externalFileLinkFileName</t>
  </si>
  <si>
    <t>Digital Asset File Name</t>
  </si>
  <si>
    <t>The file name of the digital asset, for images according to the GS1 Product Image Specification Standard. 
Used to identify the name and intent for the digital asset. Provide a unique name based on GS1 specifications. If the file contains an extension it must be included in the file name.</t>
  </si>
  <si>
    <t>externalFileLink/fileEffectiveEndDateTime</t>
  </si>
  <si>
    <t>Digital Asset End Date/Time</t>
  </si>
  <si>
    <t>The date/time on which the digital asset can no longer be used. 
Used by the seller to communicate to the buyer when the digital asset can no longer be used.</t>
  </si>
  <si>
    <t>externalFileLink/fileEffectiveStartDateTime</t>
  </si>
  <si>
    <t>Digital Asset Start Date/Time</t>
  </si>
  <si>
    <t>The date/time on which the digital asset can be used. 
Used by the seller to communicate to the buyer when the digital asset can be used and shown to the consumer.</t>
  </si>
  <si>
    <t>externalFileLink/fileFormatName</t>
  </si>
  <si>
    <t>File Format Name</t>
  </si>
  <si>
    <t>The name of the file format. Examples: PDF; JPEG; BMP. The fileFormatName must be present if the uniformResourceIdentifier is entered.</t>
  </si>
  <si>
    <t>externalFileLink/imageFacing</t>
  </si>
  <si>
    <t>Image Facing</t>
  </si>
  <si>
    <t>Indicates the facing of an image.</t>
  </si>
  <si>
    <t>externalFileLink/imageOrientationTypeCode</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</si>
  <si>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</si>
  <si>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</si>
  <si>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externalFileLink/imageStateCode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</si>
  <si>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</si>
  <si>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</si>
  <si>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externalFileLink/primaryImage</t>
  </si>
  <si>
    <t>Digital Asset Primary Indicator</t>
  </si>
  <si>
    <t>The indicator designating the primary digital asset to be used. 
Used by the seller to communicate to the buyer the primary digital asset to be used for display to the consumer.</t>
  </si>
  <si>
    <t>externalFileLink/sharedWith</t>
  </si>
  <si>
    <t>Shared With</t>
  </si>
  <si>
    <t>Global Location Number (GLN) used to identify recipients who may or may not receive the digital asset.
Sharing Type is used in conjunction with this attribute to note if the GLN is allowed to have the asset or is not allowed to have the asset.</t>
  </si>
  <si>
    <t>externalFileLink/typeOfInformation</t>
  </si>
  <si>
    <t>Digital Asset Type Code</t>
  </si>
  <si>
    <t>Valid value for the type of digital asset that is being referenced. 
Used to identify the type of digital asset that is being referenced.</t>
  </si>
  <si>
    <t>gs1TradeItemIdentificationKey/code</t>
  </si>
  <si>
    <t>GTIN for Point of Sale Type Code</t>
  </si>
  <si>
    <t>Valid value used to communicate the type of GTIN for scanning at point of sale.
Used to identify the type of GTIN that will be used for the product at point of sale. Used in conjunction with GTIN for Point of Sale</t>
  </si>
  <si>
    <t>importClassification/importClassificationTypeCode</t>
  </si>
  <si>
    <t>Customs Classification Type Code</t>
  </si>
  <si>
    <t>Valid value for the customs classification system.
Used to communicate the classification system used by customs to apply tariffs to the product.</t>
  </si>
  <si>
    <t>referencedTradeItem/referencedTradeItemTypeCode</t>
  </si>
  <si>
    <t>Referenced GTIN Type Code</t>
  </si>
  <si>
    <t>Valid value for the relationship to a Referenced GTIN such as substituted or replaced.
Used to inform the buyer of the type of relationship between this product and a referenced product.</t>
  </si>
  <si>
    <t>regulatoryInformation/isPackagingMarkedWithRegulatoryCompliance</t>
  </si>
  <si>
    <t>Is Packaging Marked With Regulatory Compliance</t>
  </si>
  <si>
    <t>Indicator of whether the packaging is marked with a regulatory compliance code.</t>
  </si>
  <si>
    <t>regulatoryInformation/regulationTypeCode</t>
  </si>
  <si>
    <t>Regulation Type Code</t>
  </si>
  <si>
    <t>Valid value for a regulation. Used in conjunction with Regulation Compliance Indicator. 
Used to communicate to the buyer the regulation to which the product status is applicable and whether or not the buyer can sell or distribute the product.
Used by the buyer to derive the legal product category to determine the proper handling and storage.</t>
  </si>
  <si>
    <t>regulatoryInformation/regulatoryAct</t>
  </si>
  <si>
    <t>Regulatory Act</t>
  </si>
  <si>
    <t>The name given to the requirement assigned by the regulatory agency.</t>
  </si>
  <si>
    <t>regulatoryInformation/regulatoryAgency</t>
  </si>
  <si>
    <t>Regulatory Agency</t>
  </si>
  <si>
    <t>The required information is the name of the specific entity in charge of issuing the permit to a company.</t>
  </si>
  <si>
    <t>tradeItemContactInfo/targetMarketCommunicationChannel/communicationChannel/communicationChannelCode</t>
  </si>
  <si>
    <t>Contact Method Code</t>
  </si>
  <si>
    <t>Valid value for the method of communication to reach the contact.
Used by the seller to communicate to the buyer the contact method for business processes or for consumer information, relative to the Contact Type Code.</t>
  </si>
  <si>
    <t>productDescription</t>
  </si>
  <si>
    <t>Product Description</t>
  </si>
  <si>
    <t>An understandable and useable description of a product using a combination of key elements such as Brand Name, Sub-Brand (if applicable), Functional Name, Variant, and Net Content. The description should be unique and meaningful to manage and describe the product. Examples: • Brand Base Invisible Solid Deodorant AP Stick Spring Breeze 3.4oz  • Brand Laundry Detergent Liquid Compact Regular Instant Stain Unscented 100 mL • Brand Hair Color Liquid Light to Medium Blonde 32 fl oz. Allows for the representation of the same value in different languages but not for multiple values in a single language. 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</si>
  <si>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Alternate Item Identification Agency</t>
  </si>
  <si>
    <t>Valid value to specify the type of identifier, usually associated with a specific business need, that is in addition to the GTIN, for example, a buyer's or seller's item or model number. 
Used to declare the type of the additional product identification that allows a buyer to know which identification system is used. Used in conjunction with Alternate Item Identification ID.</t>
  </si>
  <si>
    <t>Scheme</t>
  </si>
  <si>
    <t>Valid value for the type of additional product classification, Code, used.
Used to declare the type of the additional product classification that allows a buyer to know which classification system is used. Used in conjunction with Code.</t>
  </si>
  <si>
    <t>The code representing a symbol or marking on the product and/or product package defined by a third party. This does not include regulatory markings. (See the GDSN Trade Item Implementation Guide Packaging Label Guide: https://www.gs1.org/standards/gdsn/trade_implementation_guide)</t>
  </si>
  <si>
    <t>67</t>
  </si>
  <si>
    <t>gln</t>
  </si>
  <si>
    <t>83</t>
  </si>
  <si>
    <t>partyName</t>
  </si>
  <si>
    <t>85</t>
  </si>
  <si>
    <t>partyAddress</t>
  </si>
  <si>
    <t>84</t>
  </si>
  <si>
    <t>targetMarketCountryCode</t>
  </si>
  <si>
    <t>112</t>
  </si>
  <si>
    <t>additionalTradeItemIdentification</t>
  </si>
  <si>
    <t>68</t>
  </si>
  <si>
    <t>additionalTradeItemIdentification/@additionalTradeItemIdentificationTypeCode</t>
  </si>
  <si>
    <t>69</t>
  </si>
  <si>
    <t>tradeItemUnitDescriptorCode</t>
  </si>
  <si>
    <t>66</t>
  </si>
  <si>
    <t>gpcCategoryCode</t>
  </si>
  <si>
    <t>161</t>
  </si>
  <si>
    <t>gpcCategoryName</t>
  </si>
  <si>
    <t>163</t>
  </si>
  <si>
    <t>additionalTradeItemClassificationSystemCode</t>
  </si>
  <si>
    <t>171</t>
  </si>
  <si>
    <t>additionalTradeItemClassificationCodeValue</t>
  </si>
  <si>
    <t>173</t>
  </si>
  <si>
    <t>tradeItemDescription</t>
  </si>
  <si>
    <t>3517</t>
  </si>
  <si>
    <t>descriptionShort</t>
  </si>
  <si>
    <t>3506</t>
  </si>
  <si>
    <t>3508</t>
  </si>
  <si>
    <t>isTradeItemABaseUnit</t>
  </si>
  <si>
    <t>56</t>
  </si>
  <si>
    <t>isTradeItemAConsumerUnit</t>
  </si>
  <si>
    <t>57</t>
  </si>
  <si>
    <t>isTradeItemADespatchUnit</t>
  </si>
  <si>
    <t>58</t>
  </si>
  <si>
    <t>isTradeItemAnOrderableUnit</t>
  </si>
  <si>
    <t>60</t>
  </si>
  <si>
    <t>totalQuantityOfNextLowerLevelTradeItem</t>
  </si>
  <si>
    <t>200</t>
  </si>
  <si>
    <t>203</t>
  </si>
  <si>
    <t>quantityOfNextLowerLevelTradeItem</t>
  </si>
  <si>
    <t>202</t>
  </si>
  <si>
    <t>116</t>
  </si>
  <si>
    <t>referencedTradeItemTypeCode</t>
  </si>
  <si>
    <t>115</t>
  </si>
  <si>
    <t>3541</t>
  </si>
  <si>
    <t>75</t>
  </si>
  <si>
    <t>77</t>
  </si>
  <si>
    <t>3733</t>
  </si>
  <si>
    <t>startAvailabilityDateTime</t>
  </si>
  <si>
    <t>1025</t>
  </si>
  <si>
    <t>effectiveDateTime</t>
  </si>
  <si>
    <t>144</t>
  </si>
  <si>
    <t>firstOrderDateTime</t>
  </si>
  <si>
    <t>1007</t>
  </si>
  <si>
    <t>countryCode</t>
  </si>
  <si>
    <t>2794</t>
  </si>
  <si>
    <t>importClassificationTypeCode</t>
  </si>
  <si>
    <t>2776</t>
  </si>
  <si>
    <t>importClassificationValue</t>
  </si>
  <si>
    <t>2777</t>
  </si>
  <si>
    <t>incotermCode</t>
  </si>
  <si>
    <t>1039</t>
  </si>
  <si>
    <t>distributionMethodCode</t>
  </si>
  <si>
    <t>1049</t>
  </si>
  <si>
    <t>orderingLeadTime</t>
  </si>
  <si>
    <t>1051</t>
  </si>
  <si>
    <t>orderQuantityMinimum</t>
  </si>
  <si>
    <t>1020</t>
  </si>
  <si>
    <t>3337</t>
  </si>
  <si>
    <t>1018</t>
  </si>
  <si>
    <t>1021</t>
  </si>
  <si>
    <t>3333</t>
  </si>
  <si>
    <t>returnGoodsPolicyCode</t>
  </si>
  <si>
    <t>1047</t>
  </si>
  <si>
    <t>tradeItemMarketingMessage</t>
  </si>
  <si>
    <t>1498</t>
  </si>
  <si>
    <t>1530</t>
  </si>
  <si>
    <t>tradeItemFeatureCodeReference</t>
  </si>
  <si>
    <t>1514</t>
  </si>
  <si>
    <t>claimElementCode</t>
  </si>
  <si>
    <t>7233</t>
  </si>
  <si>
    <t>claimTypeCode</t>
  </si>
  <si>
    <t>7237</t>
  </si>
  <si>
    <t>2312</t>
  </si>
  <si>
    <t>colourFamilyCode</t>
  </si>
  <si>
    <t>6272</t>
  </si>
  <si>
    <t>colourDescription</t>
  </si>
  <si>
    <t>3552</t>
  </si>
  <si>
    <t>warrantyDescription</t>
  </si>
  <si>
    <t>3962</t>
  </si>
  <si>
    <t>3725</t>
  </si>
  <si>
    <t>3739</t>
  </si>
  <si>
    <t>3721</t>
  </si>
  <si>
    <t>isTradeItemAVariableUnit</t>
  </si>
  <si>
    <t>3908</t>
  </si>
  <si>
    <t>3777</t>
  </si>
  <si>
    <t>dataCarrierTypeCode</t>
  </si>
  <si>
    <t>3480</t>
  </si>
  <si>
    <t>gs1TradeItemIdentificationKeyCode</t>
  </si>
  <si>
    <t>3490</t>
  </si>
  <si>
    <t>gs1TradeItemIdentificationKeyValue</t>
  </si>
  <si>
    <t>3491</t>
  </si>
  <si>
    <t>referencedFileTypeCode</t>
  </si>
  <si>
    <t>2999</t>
  </si>
  <si>
    <t>uniformResourceIdentifier</t>
  </si>
  <si>
    <t>3000</t>
  </si>
  <si>
    <t>isPrimaryFile</t>
  </si>
  <si>
    <t>3001</t>
  </si>
  <si>
    <t>fileName</t>
  </si>
  <si>
    <t>2995</t>
  </si>
  <si>
    <t>fileEffectiveStartDateTime</t>
  </si>
  <si>
    <t>2990</t>
  </si>
  <si>
    <t>fileEffectiveEndDateTime</t>
  </si>
  <si>
    <t>2989</t>
  </si>
  <si>
    <t>fileFormatName</t>
  </si>
  <si>
    <t>2993</t>
  </si>
  <si>
    <t>contentDescription</t>
  </si>
  <si>
    <t>2986</t>
  </si>
  <si>
    <t>imageFacingCode</t>
  </si>
  <si>
    <t>7191</t>
  </si>
  <si>
    <t>﻿imageOrientationTypeCode</t>
  </si>
  <si>
    <t>7195</t>
  </si>
  <si>
    <t>imageStateCode</t>
  </si>
  <si>
    <t>7187</t>
  </si>
  <si>
    <t>92</t>
  </si>
  <si>
    <t>93</t>
  </si>
  <si>
    <t>minimumTradeItemLifespanFromTimeOfArrival</t>
  </si>
  <si>
    <t>3703</t>
  </si>
  <si>
    <t>minimumTradeItemLifespanFromTimeOfProduction</t>
  </si>
  <si>
    <t>3704</t>
  </si>
  <si>
    <t>certificationAgency</t>
  </si>
  <si>
    <t>665</t>
  </si>
  <si>
    <t>certificationIdentification</t>
  </si>
  <si>
    <t>684</t>
  </si>
  <si>
    <t>certificationValue</t>
  </si>
  <si>
    <t>685</t>
  </si>
  <si>
    <t>regulationTypeCode</t>
  </si>
  <si>
    <t>3070</t>
  </si>
  <si>
    <t>regulatoryAct</t>
  </si>
  <si>
    <t>3071</t>
  </si>
  <si>
    <t>regulatoryAgency</t>
  </si>
  <si>
    <t>3072</t>
  </si>
  <si>
    <t>regulatoryActComplianceLevelCode</t>
  </si>
  <si>
    <t>3075</t>
  </si>
  <si>
    <t>isPackagingMarkedWithRegulatoryCompliance</t>
  </si>
  <si>
    <t>3073</t>
  </si>
  <si>
    <t>regulationRestrictionsAndDescriptors</t>
  </si>
  <si>
    <t>5484</t>
  </si>
  <si>
    <t>chemicalRegulationName</t>
  </si>
  <si>
    <t>724</t>
  </si>
  <si>
    <t>regulatedChemicalName</t>
  </si>
  <si>
    <t>729</t>
  </si>
  <si>
    <t>chemicalPropertyTypeCode</t>
  </si>
  <si>
    <t>744</t>
  </si>
  <si>
    <t>chemicalPropertyName</t>
  </si>
  <si>
    <t>749</t>
  </si>
  <si>
    <t>sDSSheetNumber</t>
  </si>
  <si>
    <t>3113</t>
  </si>
  <si>
    <t>sDSSheetEffectiveDateTime</t>
  </si>
  <si>
    <t>6287</t>
  </si>
  <si>
    <t>sDSSheetVersion</t>
  </si>
  <si>
    <t>6286</t>
  </si>
  <si>
    <t>sDSStandardCode</t>
  </si>
  <si>
    <t>3114</t>
  </si>
  <si>
    <t>flashPointTemperature</t>
  </si>
  <si>
    <t>3866</t>
  </si>
  <si>
    <t>dangerousGoodsClassificationCode</t>
  </si>
  <si>
    <t>3880</t>
  </si>
  <si>
    <t>dangerousGoodsPackingGroup</t>
  </si>
  <si>
    <t>3882</t>
  </si>
  <si>
    <t>dangerousGoodsShippingName</t>
  </si>
  <si>
    <t>3883</t>
  </si>
  <si>
    <t>hazardousClassSubsidiaryRiskCode</t>
  </si>
  <si>
    <t>3891</t>
  </si>
  <si>
    <t>unitedNationsDangerousGoodsNumber</t>
  </si>
  <si>
    <t>3894</t>
  </si>
  <si>
    <t>specialPermitOrExemptionIdentification/@identificationSchemeAgencyCode</t>
  </si>
  <si>
    <t>3856</t>
  </si>
  <si>
    <t>contactTypeCode</t>
  </si>
  <si>
    <t>127</t>
  </si>
  <si>
    <t>contactName</t>
  </si>
  <si>
    <t>126</t>
  </si>
  <si>
    <t>communicationChannelCode</t>
  </si>
  <si>
    <t>134</t>
  </si>
  <si>
    <t>communicationValue</t>
  </si>
  <si>
    <t>135</t>
  </si>
  <si>
    <t>1125</t>
  </si>
  <si>
    <t>consumerFriendlyDateOnPackagingDescription</t>
  </si>
  <si>
    <t>5941</t>
  </si>
  <si>
    <t>tradeItemDateOnPackagingFormatName</t>
  </si>
  <si>
    <t>2331</t>
  </si>
  <si>
    <t>tradeItemDateOnPackagingFormatTypeCode</t>
  </si>
  <si>
    <t>2332</t>
  </si>
  <si>
    <t>tradeItemDateOnPackagingLocation</t>
  </si>
  <si>
    <t>2333</t>
  </si>
  <si>
    <t>tradeItemDateOnPackagingTypeCode</t>
  </si>
  <si>
    <t>2334</t>
  </si>
  <si>
    <t>2519</t>
  </si>
  <si>
    <t>3430</t>
  </si>
  <si>
    <t>packagingTypeCode</t>
  </si>
  <si>
    <t>2186</t>
  </si>
  <si>
    <t>packagingFeatureCode</t>
  </si>
  <si>
    <t>2166</t>
  </si>
  <si>
    <t>packagingFunctionCode</t>
  </si>
  <si>
    <t>2167</t>
  </si>
  <si>
    <t>packagingMaterialTypeCode</t>
  </si>
  <si>
    <t>2206</t>
  </si>
  <si>
    <t>Attribute Guide</t>
  </si>
  <si>
    <t>6/3/206</t>
  </si>
  <si>
    <t>Validations</t>
  </si>
  <si>
    <t>PUBLICATION IMPACT: Please provide the item's Gross Weight (grossWeight).</t>
  </si>
  <si>
    <t>PUBLICATION IMPACT: Please provide the Country of Origin Code (countryOfOrigin/countryCode) for the product.</t>
  </si>
  <si>
    <t>WARNING: Please provide one set of contact information where Contact Type Code (tradeItemContactInfo/contactType) is Customer Support (CYC).
WARNING: Please provide one set of contact information where Contact Type Code (tradeItemContactInfo/contactType) is Manufacturer (MAN).</t>
  </si>
  <si>
    <t>WARNING: Please provide the type of Barcode (Data Carrier Type Code (dataCarrier/dataCarrierTypeCode)) which can be found on the product or its packaging. If the product does not have a barcode, please select NO BARCODE (NO_BARCODE).</t>
  </si>
  <si>
    <t>WARNING: Please provide Hazard Classification Code (hazardClassificationCode) for the item.</t>
  </si>
  <si>
    <t>PUBLICATION IMPACT: Please provide First Order Date/Time (firstOrderDate) for a GTIN which is set to be the Orderable Unit.</t>
  </si>
  <si>
    <t>WARNING: Please provide Minimum Order Value (minimumOrderValue) for a GTIN which is set to be the Orderable Unit.</t>
  </si>
  <si>
    <t>WARNING: Please provide Minimum Orderable Quantity (minimumOrderQuantity) for a GTIN which is set to be the Orderable Unit.</t>
  </si>
  <si>
    <t>WARNING: Please provide Order Quantity Multiple (orderQuantityMultiple) for a GTIN which is set to be the Orderable Unit.</t>
  </si>
  <si>
    <t>WARNING: Please provide the UOM for which orders should be placed (Ordering UOM (orderingUnitOfMeasure)) for a GTIN which is set to be the Orderable Unit.</t>
  </si>
  <si>
    <t>WARNING: Please provide the selling UOM (Selling UOM (sellingUnitOfMeasure)) for a GTIN which is set to be the Orderable Unit.</t>
  </si>
  <si>
    <t>PUBLICATION IMPACT: Please provide a Short Product Name (shortDescription) for the product.</t>
  </si>
  <si>
    <t>PUBLICATION IMPACT: Please provide the Manufacturer SKU or Supplier Item number for the product. (Alternate Item Identification Agency (alternateItemIdentification/agency) is 90 (Assigned by Manufacturer) or SUPPLIER_ASSIGNED).</t>
  </si>
  <si>
    <t>PUBLICATION IMPACT: Please provide the warranty text for the product (Warranty Description (warrantyInformation/warrantyDescription)).</t>
  </si>
  <si>
    <t>PUBLICATION IMPACT: Ordering Lead Time (distributionDetails/orderingLeadTime) must be a number which is greater than or equal to 1 and less than or equal to 999.</t>
  </si>
  <si>
    <t>PUBLICATION IMPACT: Please provide a Product Marketing Message (marketingMessage/tradeItemMarketingMessage) for the product.</t>
  </si>
  <si>
    <t>PUBLICATION IMPACT: Please provide a telephone number for the contact (Contact Details (tradeItemContactInfo/targetMarketCommunicationChannel/communicationChannel/communicationChannelNumber)).</t>
  </si>
  <si>
    <t>PUBLICATION IMPACT: Please select an appropriate UNSPSC Code for the product. UNSPSC Codes must be 8 digits with no alpha characters.</t>
  </si>
  <si>
    <t>WARNING: For Harmonized Import codes, please use the proper format-  ####.##.####</t>
  </si>
  <si>
    <t>PUBLICATION IMPACT: Please provide the Manufacturer SKU or Supplier Item number for the product. (Alternate Item Identification Agency (alternateItemIdentification/agency) is 90 (Assigned by Manufacturer) or SUPPLIER_ASSIGNED).
PUBLICATION IMPACT: Please provide the US National Drug Code (NDC) for the product. (Alternate Item Identification Agency (alternateItemIdentification/agency) is US Centers for Medicare and Medicaid Services National Drug Code (US_CMS_NDC) or US Federal Food, Drug National Drug Code (US_FDA_NDC) or The National Drug Code unique 10-digit code (F10) or The National Drug Code unique 11-digit code (F11)).</t>
  </si>
  <si>
    <t>PUBLICATION IMPACT: Post Consumer Recycled % (postConsumerRecycledContentPercentage) must be less than or equal to Total Recycled Content % (totalRecyclableContentPercentage).</t>
  </si>
  <si>
    <t>PUBLICATION IMPACT: Please provide a telephone number for the contact (Contact Details (tradeItemContactInfo/targetMarketCommunicationChannel/communicationChannel/communicationChannelNumber)).
WARNING: Please provide a telephone number of the contact (Contact Method Code (tradeItemContactInfo/targetMarketCommunicationChannel/communicationChannel/communicationChannelCode) is Telephone (TELEPHONE) or Telephone free number (TELEPHONE_FREE_NUMBER)).</t>
  </si>
  <si>
    <t>When Is Perishable? (isPerishable) is Yes 
WARNING: Please provide Consumer Friendly Date On Packaging Description (packagingDate/consumerFriendlyDateOnPackagingDescription) for the Packaging Date Type Code (packagingDate/tradeItemDateOnPackagingTypeCode) which is found on the packaging or product.</t>
  </si>
  <si>
    <t>When Is Perishable? (isPerishable) is Yes 
WARNING: Please provide Packaging Marked Date Format (packagingDate/tradeItemDateOnPackagingFormatName) for the Packaging Date Type Code (packagingDate/tradeItemDateOnPackagingTypeCode) which is found on the packaging or product.</t>
  </si>
  <si>
    <t>When Is Perishable? (isPerishable) is Yes 
WARNING: Please provide Packaging Date Format Type (packagingDate/tradeItemDateOnPackagingFormatTypeCode) for the Packaging Date Type Code (packagingDate/tradeItemDateOnPackagingTypeCode) which is found on the packaging or product.</t>
  </si>
  <si>
    <t>When Is Perishable? (isPerishable) is Yes 
WARNING: Please provide Packaging Date Location (packagingDate/tradeItemDateOnPackagingLocation) for the Packaging Date Type Code (packagingDate/tradeItemDateOnPackagingTypeCode) which is found on the packaging or product.</t>
  </si>
  <si>
    <t>When Is Perishable? (isPerishable) is Yes 
WARNING: Please provide the Packaging Date Type Code (packagingDate/tradeItemDateOnPackagingTypeCode) which is found on the packaging or product.</t>
  </si>
  <si>
    <t>PUBLICATION IMPACT: Where the product has a Proposition 65 statement, please provide chemical information related to the product. Please provide the chemical name of the chemicals in the product which are the source of the Reproductive Harm related to the product's Proposition 65 statement.</t>
  </si>
  <si>
    <t>PUBLICATION IMPACT: Where the product has a Proposition 65 statement, please provide chemical information related to the product. Please provide the chemical name of the chemicals in the product which are the source of the Cancer determination related to the product's Proposition 65 statement.</t>
  </si>
  <si>
    <t>WARNING: Where the product has a Proposition 65 statement, please provide chemical information related to the product. Chemical Property Type Code (chemicalRegulationInformation/chemicalRegulation/regulatedChemical/chemicalIngredientPropertyInformation/chemicalPropertyTypeCode) must not be null.</t>
  </si>
  <si>
    <t>PUBLCATION IMPACT: Where the product has a Proposition 65 statement, please provide chemical information related to the product. One instance of Chemical Regulation Name (chemicalRegulationInformation/chemicalRegulation/chemicalRegulationName) must contain the text "Prop 65".</t>
  </si>
  <si>
    <t>PUBLICATION IMPACT: Please provide the Proposition 65 statement as present on the product or its packaging (Regulation Restrictions and Descriptors (regulatoryInformation/regulationRestrictionsAndDescriptors)).</t>
  </si>
  <si>
    <t>PUBLCATION IMPACT: Please provide the compliance level of the product related to Proposition 65 (Regulatory Act Compliance Level Code (regulatoryInformation/regulatoryActComplianceLevelCode)).</t>
  </si>
  <si>
    <t>then PUBLCATION IMPACT: Where the product has a Proposition 65 statement, please provide chemical information related to the product. Chemical Property Name (chemicalRegulationInformation/chemicalRegulation/regulatedChemical/chemicalIngredientPropertyInformation/chemicalProperty/chemicalPropertyName) should state whether the Proposition 65 statement relates to "Cancer" or "Reproductive Harm".</t>
  </si>
  <si>
    <t xml:space="preserve"> WARNING: For Non Consumer items, Depth (depth) must not be less than Width (width).</t>
  </si>
  <si>
    <t>WARNING: For Non Consumer items, Width (width) must not be greater than Depth (depth).</t>
  </si>
  <si>
    <t>Playlist Category</t>
  </si>
  <si>
    <t>Related to Perishable Validation</t>
  </si>
  <si>
    <t>BrickCode</t>
  </si>
  <si>
    <t>BrickTitle</t>
  </si>
  <si>
    <t>food</t>
  </si>
  <si>
    <t>Y - Food</t>
  </si>
  <si>
    <t>Nuts/Seeds - Prepared/Processed (In Shell)</t>
  </si>
  <si>
    <t>Nuts/Seeds - Prepared/Processed (Out of Shell)</t>
  </si>
  <si>
    <t>Fruit/Nuts/Seeds Mixes - Prepared/Processed (Shelf Stable)</t>
  </si>
  <si>
    <t>Fruit/Nuts/Seeds Combination Variety Packs</t>
  </si>
  <si>
    <t>Cream (Shelf Stable)</t>
  </si>
  <si>
    <t>Cream Substitute (Shelf Stable)</t>
  </si>
  <si>
    <t>Sugar/Sugar Substitutes (Shelf Stable)</t>
  </si>
  <si>
    <t>Sugars/Sugar Substitute Products Variety Packs</t>
  </si>
  <si>
    <t>Chocolate and Chocolate/Sugar Candy Combinations - Confectionery</t>
  </si>
  <si>
    <t>Sugar Candy/Sugar Candy Substitutes Confectionery</t>
  </si>
  <si>
    <t>Confectionery Products Variety Packs</t>
  </si>
  <si>
    <t>Chewing Gum</t>
  </si>
  <si>
    <t>Confectionery/Sugar Sweetening Products Variety Packs</t>
  </si>
  <si>
    <t>Biscuits/Cookies (Shelf Stable)</t>
  </si>
  <si>
    <t>Biscuits/Cookies Variety Packs</t>
  </si>
  <si>
    <t>Soups - Prepared (Shelf Stable)</t>
  </si>
  <si>
    <t>Soups - Prepared Variety Packs</t>
  </si>
  <si>
    <t>Chips/Crisps/Snack Mixes - Natural/Extruded (Shelf Stable)</t>
  </si>
  <si>
    <t>Popcorn (Shelf Stable)</t>
  </si>
  <si>
    <t>Snacks Variety Packs</t>
  </si>
  <si>
    <t>Doodles/ Puffs</t>
  </si>
  <si>
    <t>Salt Sticks / Mini Pretzels</t>
  </si>
  <si>
    <t>Snacks Other</t>
  </si>
  <si>
    <t>Desserts (Shelf Stable)</t>
  </si>
  <si>
    <t>Pasta/Noodles - Not Ready to Eat (Shelf Stable)</t>
  </si>
  <si>
    <t>Coffee/Tea/Substitutes Variety Packs</t>
  </si>
  <si>
    <t>Drinks Flavoured - Ready to Drink</t>
  </si>
  <si>
    <t>Fruit Juice - Ready to Drink (Shelf Stable)</t>
  </si>
  <si>
    <t>Packaged Water</t>
  </si>
  <si>
    <t>Sports Drinks - Rehydration (Ready To Drink)</t>
  </si>
  <si>
    <t>Stimulants/Energy Drinks - Ready to Drink</t>
  </si>
  <si>
    <t>Vegetable Juice - Ready to Drink (Shelf Stable)</t>
  </si>
  <si>
    <t>Vegetable Juice Drinks - Ready to Drink (Shelf Stable)</t>
  </si>
  <si>
    <t>Chocolate/Cocoa/Malt - Not Ready to Drink</t>
  </si>
  <si>
    <t>Drinks Flavoured - Not Ready to Drink</t>
  </si>
  <si>
    <t>Sports Drinks - Rehydration (Not Ready to Drink)</t>
  </si>
  <si>
    <t>Coffee - Liquid/Ready to Drink</t>
  </si>
  <si>
    <t>Coffee - Soluble Instant</t>
  </si>
  <si>
    <t>Coffee Substitutes - Soluble Instant</t>
  </si>
  <si>
    <t>Coffee Substitutes - Liquid/Ready to Drink</t>
  </si>
  <si>
    <t>Coffee - Whole Beans</t>
  </si>
  <si>
    <t>Coffee - Ground Beans</t>
  </si>
  <si>
    <t>Coffee - Capsules/Pods</t>
  </si>
  <si>
    <t>Coffee Substitutes - Capsules/Pods</t>
  </si>
  <si>
    <t>Coffee Substitutes - Ground/Infused</t>
  </si>
  <si>
    <t>Coffee - Liquid/Not Ready to Drink</t>
  </si>
  <si>
    <t>Tea - Bags/Loose</t>
  </si>
  <si>
    <t>Tea - Instant</t>
  </si>
  <si>
    <t>Tea - Liquid/Ready to Drink</t>
  </si>
  <si>
    <t>Tea - Capsules/Pods</t>
  </si>
  <si>
    <t>Tea - Liquid/Not Ready to Drink</t>
  </si>
  <si>
    <t>Fruit Herbal Infusions/Tisanes - Capsules/Pods</t>
  </si>
  <si>
    <t>Grains/Cereal - Not Ready to Eat - (Shelf Stable)</t>
  </si>
  <si>
    <t>Cereals Products - Ready to Eat (Shelf Stable)</t>
  </si>
  <si>
    <t>Cereal/Muesli Bars</t>
  </si>
  <si>
    <t>Processed Cereal Products Variety Packs</t>
  </si>
  <si>
    <t>Protein Bars</t>
  </si>
  <si>
    <t>Cereal/Grain/Pulse Products Variety Packs</t>
  </si>
  <si>
    <t>nonfood</t>
  </si>
  <si>
    <t>Energy/Stimulant Products</t>
  </si>
  <si>
    <t>Energy/Stimulant Products Other</t>
  </si>
  <si>
    <t>Tea/Coffee/Chocolate Variety Pack</t>
  </si>
  <si>
    <t>Y - Medicine</t>
  </si>
  <si>
    <t>First Aid - Dressings/Bandages/Plaster</t>
  </si>
  <si>
    <t>First Aid - Sling/Support</t>
  </si>
  <si>
    <t>Ice/Heated Pack</t>
  </si>
  <si>
    <t>First Aid Variety Packs</t>
  </si>
  <si>
    <t>First Aid Other</t>
  </si>
  <si>
    <t>Pain Relief Products Other</t>
  </si>
  <si>
    <t>Arthritic/Rheumatic/Muscular Pain Relief</t>
  </si>
  <si>
    <t>General/Multi-use Pain Relief</t>
  </si>
  <si>
    <t>Headache/Migraine Pain Relief</t>
  </si>
  <si>
    <t>Pain Relief Products Variety Packs</t>
  </si>
  <si>
    <t>Antacids/Indigestion/Flatulence Remedies</t>
  </si>
  <si>
    <t>Diarrhoea Remedies</t>
  </si>
  <si>
    <t>Gastrointestinal Remedy Products Other</t>
  </si>
  <si>
    <t>Laxatives</t>
  </si>
  <si>
    <t>Nausea Remedies</t>
  </si>
  <si>
    <t>Chest Rubs</t>
  </si>
  <si>
    <t>Cold/Cough Remedies</t>
  </si>
  <si>
    <t>Allergy Prevention/Relief/Antihistamines</t>
  </si>
  <si>
    <t>Hand Sanitizers / Antiseptics</t>
  </si>
  <si>
    <t>Insect Bite Relief</t>
  </si>
  <si>
    <t>Nutritional Supplements</t>
  </si>
  <si>
    <t>Medical Devices</t>
  </si>
  <si>
    <t>Y - Other</t>
  </si>
  <si>
    <t>Air Fresheners/Deodorisers (Non Powered)</t>
  </si>
  <si>
    <t>Air Fresheners/Deodorisers (Powered)</t>
  </si>
  <si>
    <t>Fresheners/Deodorisers Variety Packs</t>
  </si>
  <si>
    <t>Fresheners - Fabric</t>
  </si>
  <si>
    <t>Fresheners/Deodorisers Other</t>
  </si>
  <si>
    <t>Surface Cleaners</t>
  </si>
  <si>
    <t>Drain Treatments/Pipe Unblockers</t>
  </si>
  <si>
    <t>Toilet Cleaning Products</t>
  </si>
  <si>
    <t>Mould/Mildew Removers</t>
  </si>
  <si>
    <t>Disinfectants</t>
  </si>
  <si>
    <t>Descalers</t>
  </si>
  <si>
    <t>Stain Removers</t>
  </si>
  <si>
    <t>Water Softeners</t>
  </si>
  <si>
    <t>Bleach</t>
  </si>
  <si>
    <t>Cleaners Variety Packs</t>
  </si>
  <si>
    <t>Cleaners Other</t>
  </si>
  <si>
    <t>Food Treatments</t>
  </si>
  <si>
    <t>Sanitizers</t>
  </si>
  <si>
    <t>Laundry Detergents</t>
  </si>
  <si>
    <t>Laundry Colour Care</t>
  </si>
  <si>
    <t>Fabric Protectors</t>
  </si>
  <si>
    <t>Fabric Finishers/Starch</t>
  </si>
  <si>
    <t>Detergent Boosters/Laundry Bleaches</t>
  </si>
  <si>
    <t>Fabric Softeners/Conditioners</t>
  </si>
  <si>
    <t>Laundry Other</t>
  </si>
  <si>
    <t>Surface Care/Protection</t>
  </si>
  <si>
    <t>Surface Care Variety Packs</t>
  </si>
  <si>
    <t>Surface Care Other</t>
  </si>
  <si>
    <t xml:space="preserve">Automatic Dishwasher - Detergent </t>
  </si>
  <si>
    <t>Automatic Dishwasher - Fresheners/Deodorants</t>
  </si>
  <si>
    <t>Hand Dish - Detergent</t>
  </si>
  <si>
    <t>Automatic Dishwasher - Rinse Aid</t>
  </si>
  <si>
    <t>Automatic Dishwasher - Additives/Booster</t>
  </si>
  <si>
    <t>Dish Pre Wash Treatment</t>
  </si>
  <si>
    <t>Insect/Pest Control - Barriers/Traps</t>
  </si>
  <si>
    <t>Insecticides/Pesticides/Rodenticides</t>
  </si>
  <si>
    <t>Skin Care/Moisturising Products</t>
  </si>
  <si>
    <t>Lip Balms</t>
  </si>
  <si>
    <t>Cleansing/Washing/Soap - Body</t>
  </si>
  <si>
    <t>Wipes - Personal</t>
  </si>
  <si>
    <t>Breath Fresheners/Mouth Rinses</t>
  </si>
  <si>
    <t>Ink</t>
  </si>
  <si>
    <t>Correction Aids</t>
  </si>
  <si>
    <t>Stationery Glues</t>
  </si>
  <si>
    <t>Stationery Adhesive Tapes</t>
  </si>
  <si>
    <t>Adhesive Paste/Glue Removers</t>
  </si>
  <si>
    <t>Printer Consumables</t>
  </si>
  <si>
    <t>Artists Paints/Dyes</t>
  </si>
  <si>
    <t>Batteries</t>
  </si>
  <si>
    <t>Soap/Lotion/Sanitizer Dispensers</t>
  </si>
  <si>
    <t>Lawn/Garden Insecticides / Pesticides</t>
  </si>
  <si>
    <t>Special Purpose Paints</t>
  </si>
  <si>
    <t>Absorbents (DIY)</t>
  </si>
  <si>
    <t>This is a list of the GPC Codes which require the popualtion of Is Perishable (isPerishable)</t>
  </si>
  <si>
    <t>For specific GPC Codes (see GPC Mapping tab), 
PUBLICATION IMPACT: Please indicate if the product is perishable (Is Perishable? (isPerishable)).</t>
  </si>
  <si>
    <t>GPC Mapping</t>
  </si>
  <si>
    <t>The Global Product Classificaiton (GPC) Brick level code which is used to classify products and is shared in GDSN.</t>
  </si>
  <si>
    <t>The Global Product Classificaiton (GPC) Brick level code title which is used to classify products and is shared in GDSN.</t>
  </si>
  <si>
    <t>General category of the GPC Code- Food, Nonfood, etc.</t>
  </si>
  <si>
    <t>Indcation that the GPC Code is used in the validation rule for the attribute Is Perishable (isPershiable).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</si>
</sst>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color theme="1"/>
      <name val="Verdana"/>
      <family val="2"/>
    </font>
    <font>
      <sz val="11"/>
      <color theme="1"/>
      <name val="Calibri"/>
      <family val="2"/>
      <scheme val="minor"/>
    </font>
    <font>
      <b/>
      <sz val="8"/>
      <color theme="0"/>
      <name val="Verdana"/>
      <family val="2"/>
    </font>
    <font>
      <b/>
      <sz val="8"/>
      <color indexed="8"/>
      <name val="Verdana"/>
      <family val="2"/>
    </font>
    <font>
      <sz val="8"/>
      <color theme="1"/>
      <name val="Verdana"/>
      <family val="2"/>
    </font>
    <font>
      <b/>
      <sz val="8"/>
      <color theme="1"/>
      <name val="Verdana"/>
      <family val="2"/>
    </font>
    <font>
      <b/>
      <i/>
      <sz val="8"/>
      <name val="Verdana"/>
      <family val="2"/>
    </font>
    <font>
      <sz val="8"/>
      <name val="Verdana"/>
      <family val="2"/>
    </font>
    <font>
      <sz val="10"/>
      <color theme="1"/>
      <name val="Verdana"/>
      <family val="2"/>
    </font>
    <font>
      <b/>
      <sz val="10"/>
      <color theme="1"/>
      <name val="Verdana"/>
      <family val="2"/>
    </font>
    <font>
      <u/>
      <sz val="8"/>
      <color theme="10"/>
      <name val="Verdana"/>
      <family val="2"/>
    </font>
  </fonts>
  <fills count="13">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9" tint="0.39997558519241921"/>
        <bgColor indexed="64"/>
      </patternFill>
    </fill>
    <fill>
      <patternFill patternType="solid">
        <fgColor rgb="FF92D050"/>
        <bgColor indexed="64"/>
      </patternFill>
    </fill>
    <fill>
      <patternFill patternType="solid">
        <fgColor theme="4" tint="0.39997558519241921"/>
        <bgColor indexed="0"/>
      </patternFill>
    </fill>
    <fill>
      <patternFill patternType="solid">
        <fgColor theme="4" tint="0.59999389629810485"/>
        <bgColor indexed="64"/>
      </patternFill>
    </fill>
    <fill>
      <patternFill patternType="solid">
        <fgColor rgb="FF1F5D78"/>
        <bgColor indexed="64"/>
      </patternFill>
    </fill>
    <fill>
      <patternFill patternType="solid">
        <fgColor rgb="FFC00000"/>
        <bgColor indexed="0"/>
      </patternFill>
    </fill>
    <fill>
      <patternFill patternType="solid">
        <fgColor rgb="FF0070C0"/>
        <bgColor indexed="0"/>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s>
  <cellStyleXfs count="3">
    <xf numFmtId="0" fontId="0" fillId="0" borderId="0">
      <alignment horizontal="left" vertical="top" wrapText="1"/>
    </xf>
    <xf numFmtId="0" fontId="1" fillId="0" borderId="0"/>
    <xf numFmtId="0" fontId="10" fillId="0" borderId="0" applyNumberFormat="0" applyFill="0" applyBorder="0" applyAlignment="0" applyProtection="0">
      <alignment horizontal="left" vertical="top" wrapText="1"/>
    </xf>
  </cellStyleXfs>
  <cellXfs count="38">
    <xf numFmtId="0" fontId="0" fillId="0" borderId="0" xfId="0">
      <alignment horizontal="left" vertical="top" wrapText="1"/>
    </xf>
    <xf numFmtId="0" fontId="3" fillId="2" borderId="1" xfId="0" applyFont="1" applyFill="1" applyBorder="1">
      <alignment horizontal="left" vertical="top" wrapText="1"/>
    </xf>
    <xf numFmtId="0" fontId="5" fillId="5" borderId="2" xfId="0" applyFont="1" applyFill="1" applyBorder="1">
      <alignment horizontal="left" vertical="top" wrapText="1"/>
    </xf>
    <xf numFmtId="0" fontId="3" fillId="3" borderId="2" xfId="0" applyFont="1" applyFill="1" applyBorder="1">
      <alignment horizontal="left" vertical="top" wrapText="1"/>
    </xf>
    <xf numFmtId="0" fontId="3" fillId="6" borderId="2" xfId="0" applyFont="1" applyFill="1" applyBorder="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0" fillId="0" borderId="2" xfId="0" applyBorder="1">
      <alignment horizontal="left" vertical="top" wrapText="1"/>
    </xf>
    <xf numFmtId="0" fontId="6" fillId="0" borderId="0" xfId="0" applyFont="1" applyAlignment="1">
      <alignment horizontal="left" vertical="top"/>
    </xf>
    <xf numFmtId="0" fontId="4" fillId="0" borderId="3" xfId="0" applyFont="1" applyBorder="1">
      <alignment horizontal="left" vertical="top" wrapText="1"/>
    </xf>
    <xf numFmtId="0" fontId="5" fillId="0" borderId="0" xfId="0" applyFont="1">
      <alignment horizontal="left" vertical="top" wrapText="1"/>
    </xf>
    <xf numFmtId="14" fontId="0" fillId="0" borderId="0" xfId="0" applyNumberFormat="1">
      <alignment horizontal="left" vertical="top" wrapText="1"/>
    </xf>
    <xf numFmtId="0" fontId="5" fillId="8" borderId="0" xfId="0" applyFont="1" applyFill="1">
      <alignment horizontal="left" vertical="top" wrapText="1"/>
    </xf>
    <xf numFmtId="0" fontId="8" fillId="0" borderId="0" xfId="0" applyFont="1" applyAlignment="1">
      <alignment vertical="top" wrapText="1"/>
    </xf>
    <xf numFmtId="0" fontId="10" fillId="0" borderId="0" xfId="2"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7" fillId="0" borderId="2" xfId="0" applyFont="1" applyBorder="1">
      <alignment horizontal="left" vertical="top" wrapText="1"/>
    </xf>
    <xf numFmtId="0" fontId="3" fillId="2"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9" fillId="5" borderId="0" xfId="0" applyFont="1" applyFill="1" applyAlignment="1">
      <alignment horizontal="center" vertical="top" wrapText="1"/>
    </xf>
    <xf numFmtId="0" fontId="3" fillId="2" borderId="2" xfId="0" applyFont="1" applyFill="1" applyBorder="1" applyAlignment="1">
      <alignment horizontal="left" vertical="top" wrapText="1"/>
    </xf>
    <xf numFmtId="0" fontId="2" fillId="10"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9" borderId="2" xfId="0" applyFont="1" applyFill="1" applyBorder="1" applyAlignment="1">
      <alignment horizontal="left" vertical="top" wrapText="1"/>
    </xf>
    <xf numFmtId="0" fontId="3" fillId="7" borderId="2" xfId="0" applyFont="1" applyFill="1" applyBorder="1" applyAlignment="1">
      <alignment horizontal="left" vertical="top" wrapText="1"/>
    </xf>
    <xf numFmtId="0" fontId="0" fillId="0" borderId="2" xfId="0" applyFill="1" applyBorder="1">
      <alignment horizontal="left" vertical="top" wrapText="1"/>
    </xf>
    <xf numFmtId="0" fontId="0" fillId="0" borderId="0" xfId="0" applyBorder="1">
      <alignment horizontal="left" vertical="top" wrapText="1"/>
    </xf>
    <xf numFmtId="0" fontId="7" fillId="0" borderId="2" xfId="0" applyFont="1" applyFill="1" applyBorder="1">
      <alignment horizontal="left" vertical="top" wrapText="1"/>
    </xf>
    <xf numFmtId="0" fontId="2" fillId="11" borderId="2" xfId="0" applyFont="1" applyFill="1" applyBorder="1" applyAlignment="1">
      <alignment horizontal="left" vertical="top"/>
    </xf>
    <xf numFmtId="0" fontId="8" fillId="0" borderId="0" xfId="0" applyFont="1" applyAlignment="1">
      <alignment horizontal="left" vertical="top" wrapText="1"/>
    </xf>
    <xf numFmtId="0" fontId="10" fillId="0" borderId="2" xfId="2" applyFill="1" applyBorder="1">
      <alignment horizontal="left" vertical="top" wrapText="1"/>
    </xf>
    <xf numFmtId="0" fontId="0" fillId="12" borderId="0" xfId="0" applyFill="1">
      <alignment horizontal="left" vertical="top" wrapText="1"/>
    </xf>
    <xf numFmtId="0" fontId="0" fillId="12" borderId="0" xfId="0" applyFill="1" applyAlignment="1">
      <alignment horizontal="center" vertical="top" wrapText="1"/>
    </xf>
    <xf numFmtId="0" fontId="10" fillId="12" borderId="0" xfId="2" applyFill="1" applyAlignment="1">
      <alignment horizontal="left" vertical="center" readingOrder="1"/>
    </xf>
  </cellXfs>
  <cellStyles count="3">
    <cellStyle name="Hyperlink" xfId="2" builtinId="8"/>
    <cellStyle name="Normal" xfId="0" builtinId="0" customBuiltin="1"/>
    <cellStyle name="Normal 2" xfId="1" xr:uid="{59976A52-3772-4AF4-BED5-E38FA1329159}"/>
  </cellStyles>
  <dxfs count="0"/>
  <tableStyles count="0" defaultTableStyle="TableStyleMedium2" defaultPivotStyle="PivotStyleLight16"/>
  <colors>
    <mruColors>
      <color rgb="FFFFCCFF"/>
      <color rgb="FF1F5D78"/>
      <color rgb="FFDEC8EE"/>
      <color rgb="FFFF99FF"/>
      <color rgb="FFC65911"/>
      <color rgb="FF7B7B7B"/>
      <color rgb="FF8497B0"/>
      <color rgb="FFFFE699"/>
      <color rgb="FFFF0000"/>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161924</xdr:colOff>
      <xdr:row>0</xdr:row>
      <xdr:rowOff>180975</xdr:rowOff>
    </xdr:from>
    <xdr:to>
      <xdr:col>1</xdr:col>
      <xdr:colOff>1657349</xdr:colOff>
      <xdr:row>3</xdr:row>
      <xdr:rowOff>92075</xdr:rowOff>
    </xdr:to>
    <xdr:pic>
      <xdr:nvPicPr>
        <xdr:cNvPr id="3" name="Picture 2">
          <a:extLst>
            <a:ext uri="{FF2B5EF4-FFF2-40B4-BE49-F238E27FC236}">
              <a16:creationId xmlns:a16="http://schemas.microsoft.com/office/drawing/2014/main" id="{F12CFD04-1EF7-4220-A1ED-0B7B4D93F6B9}"/>
            </a:ext>
          </a:extLst>
        </xdr:cNvPr>
        <xdr:cNvPicPr>
          <a:picLocks noChangeAspect="1"/>
        </xdr:cNvPicPr>
      </xdr:nvPicPr>
      <xdr:blipFill rotWithShape="1">
        <a:blip xmlns:r="http://schemas.openxmlformats.org/officeDocument/2006/relationships" r:embed="rId1"/>
        <a:srcRect r="4572"/>
        <a:stretch>
          <a:fillRect/>
        </a:stretch>
      </xdr:blipFill>
      <xdr:spPr>
        <a:xfrm>
          <a:off x="723899" y="180975"/>
          <a:ext cx="1495425" cy="682625"/>
        </a:xfrm>
        <a:prstGeom prst="rect">
          <a:avLst/>
        </a:prstGeom>
      </xdr:spPr>
    </xdr:pic>
    <xdr:clientData/>
  </xdr:twoCellAnchor>
  <xdr:twoCellAnchor editAs="oneCell">
    <xdr:from>
      <xdr:col>2</xdr:col>
      <xdr:colOff>325879</xdr:colOff>
      <xdr:row>0</xdr:row>
      <xdr:rowOff>133350</xdr:rowOff>
    </xdr:from>
    <xdr:to>
      <xdr:col>3</xdr:col>
      <xdr:colOff>174624</xdr:colOff>
      <xdr:row>3</xdr:row>
      <xdr:rowOff>209550</xdr:rowOff>
    </xdr:to>
    <xdr:pic>
      <xdr:nvPicPr>
        <xdr:cNvPr id="4" name="Picture 3">
          <a:extLst>
            <a:ext uri="{FF2B5EF4-FFF2-40B4-BE49-F238E27FC236}">
              <a16:creationId xmlns:a16="http://schemas.microsoft.com/office/drawing/2014/main" id="{82B6123B-16CC-451C-A581-FF8EB2D723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2329" y="133350"/>
          <a:ext cx="1048895" cy="847725"/>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3</xdr:row>
      <xdr:rowOff>47624</xdr:rowOff>
    </xdr:from>
    <xdr:to>
      <xdr:col>7</xdr:col>
      <xdr:colOff>387598</xdr:colOff>
      <xdr:row>57</xdr:row>
      <xdr:rowOff>115959</xdr:rowOff>
    </xdr:to>
    <xdr:pic>
      <xdr:nvPicPr>
        <xdr:cNvPr id="2" name="Picture 1">
          <a:extLst>
            <a:ext uri="{FF2B5EF4-FFF2-40B4-BE49-F238E27FC236}">
              <a16:creationId xmlns:a16="http://schemas.microsoft.com/office/drawing/2014/main" id="{7AC11B31-0DC5-72DC-048B-A2515CC1352D}"/>
            </a:ext>
          </a:extLst>
        </xdr:cNvPr>
        <xdr:cNvPicPr>
          <a:picLocks noChangeAspect="1"/>
        </xdr:cNvPicPr>
      </xdr:nvPicPr>
      <xdr:blipFill>
        <a:blip xmlns:r="http://schemas.openxmlformats.org/officeDocument/2006/relationships" r:embed="rId1"/>
        <a:stretch>
          <a:fillRect/>
        </a:stretch>
      </xdr:blipFill>
      <xdr:spPr>
        <a:xfrm>
          <a:off x="523875" y="676274"/>
          <a:ext cx="3797548" cy="6754885"/>
        </a:xfrm>
        <a:prstGeom prst="rect">
          <a:avLst/>
        </a:prstGeom>
      </xdr:spPr>
    </xdr:pic>
    <xdr:clientData/>
  </xdr:twoCellAnchor>
  <xdr:twoCellAnchor editAs="oneCell">
    <xdr:from>
      <xdr:col>10</xdr:col>
      <xdr:colOff>9526</xdr:colOff>
      <xdr:row>3</xdr:row>
      <xdr:rowOff>63500</xdr:rowOff>
    </xdr:from>
    <xdr:to>
      <xdr:col>17</xdr:col>
      <xdr:colOff>7995</xdr:colOff>
      <xdr:row>74</xdr:row>
      <xdr:rowOff>49699</xdr:rowOff>
    </xdr:to>
    <xdr:pic>
      <xdr:nvPicPr>
        <xdr:cNvPr id="3" name="Picture 2">
          <a:extLst>
            <a:ext uri="{FF2B5EF4-FFF2-40B4-BE49-F238E27FC236}">
              <a16:creationId xmlns:a16="http://schemas.microsoft.com/office/drawing/2014/main" id="{97E41026-3FB6-E4FC-A775-8B2507D9A4E1}"/>
            </a:ext>
          </a:extLst>
        </xdr:cNvPr>
        <xdr:cNvPicPr>
          <a:picLocks noChangeAspect="1"/>
        </xdr:cNvPicPr>
      </xdr:nvPicPr>
      <xdr:blipFill>
        <a:blip xmlns:r="http://schemas.openxmlformats.org/officeDocument/2006/relationships" r:embed="rId2"/>
        <a:stretch>
          <a:fillRect/>
        </a:stretch>
      </xdr:blipFill>
      <xdr:spPr>
        <a:xfrm>
          <a:off x="5629276" y="692150"/>
          <a:ext cx="3932294" cy="8777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ommunity.1worldsync.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s1.org/standards/gs1-package-and-product-measurement-standard/current-stand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B512-6BDC-4327-8813-6B567C2D4888}">
  <sheetPr codeName="Sheet1"/>
  <dimension ref="A1:D17"/>
  <sheetViews>
    <sheetView workbookViewId="0">
      <pane xSplit="2" ySplit="4" topLeftCell="C5" activePane="bottomRight" state="frozen"/>
      <selection pane="topRight" activeCell="C1" sqref="C1"/>
      <selection pane="bottomLeft" activeCell="A7" sqref="A7"/>
      <selection pane="bottomRight" activeCell="D14" sqref="D14"/>
    </sheetView>
  </sheetViews>
  <sheetFormatPr defaultColWidth="9.09765625" defaultRowHeight="10" x14ac:dyDescent="0.2"/>
  <cols>
    <col min="2" max="2" width="17.296875" customWidth="1"/>
    <col min="3" max="3" width="33.5" customWidth="1"/>
    <col min="4" max="4" width="136.59765625" customWidth="1"/>
    <col min="6" max="6" width="28.3984375" customWidth="1"/>
  </cols>
  <sheetData>
    <row r="1" spans="1:4" s="5" customFormat="1" x14ac:dyDescent="0.2">
      <c r="A1" s="8" t="s">
        <v>0</v>
      </c>
    </row>
    <row r="2" spans="1:4" s="5" customFormat="1" x14ac:dyDescent="0.2">
      <c r="B2" s="5" t="s">
        <v>1</v>
      </c>
      <c r="C2" s="6" t="s">
        <v>1971</v>
      </c>
      <c r="D2" s="5" t="s">
        <v>2</v>
      </c>
    </row>
    <row r="4" spans="1:4" x14ac:dyDescent="0.2">
      <c r="A4" s="2" t="s">
        <v>3</v>
      </c>
      <c r="B4" s="2" t="s">
        <v>4</v>
      </c>
      <c r="C4" s="2" t="s">
        <v>5</v>
      </c>
      <c r="D4" s="2" t="s">
        <v>6</v>
      </c>
    </row>
    <row r="5" spans="1:4" ht="20" customHeight="1" x14ac:dyDescent="0.2">
      <c r="A5" s="7">
        <v>10</v>
      </c>
      <c r="B5" s="7" t="s">
        <v>1970</v>
      </c>
      <c r="C5" s="24" t="s">
        <v>7</v>
      </c>
      <c r="D5" s="7" t="s">
        <v>8</v>
      </c>
    </row>
    <row r="6" spans="1:4" ht="20" customHeight="1" x14ac:dyDescent="0.2">
      <c r="A6" s="7">
        <f>A5+20</f>
        <v>30</v>
      </c>
      <c r="B6" s="7" t="s">
        <v>1970</v>
      </c>
      <c r="C6" s="25" t="s">
        <v>11</v>
      </c>
      <c r="D6" s="7" t="s">
        <v>12</v>
      </c>
    </row>
    <row r="7" spans="1:4" ht="34.5" customHeight="1" x14ac:dyDescent="0.2">
      <c r="A7" s="7">
        <f t="shared" ref="A7:A17" si="0">A6+20</f>
        <v>50</v>
      </c>
      <c r="B7" s="7" t="s">
        <v>1970</v>
      </c>
      <c r="C7" s="26" t="s">
        <v>13</v>
      </c>
      <c r="D7" s="9" t="s">
        <v>14</v>
      </c>
    </row>
    <row r="8" spans="1:4" ht="20" customHeight="1" x14ac:dyDescent="0.2">
      <c r="A8" s="7">
        <f t="shared" si="0"/>
        <v>70</v>
      </c>
      <c r="B8" s="7" t="s">
        <v>1970</v>
      </c>
      <c r="C8" s="27" t="s">
        <v>15</v>
      </c>
      <c r="D8" s="7" t="s">
        <v>16</v>
      </c>
    </row>
    <row r="9" spans="1:4" ht="20" customHeight="1" x14ac:dyDescent="0.2">
      <c r="A9" s="7">
        <f t="shared" si="0"/>
        <v>90</v>
      </c>
      <c r="B9" s="7" t="s">
        <v>1970</v>
      </c>
      <c r="C9" s="27" t="s">
        <v>17</v>
      </c>
      <c r="D9" s="7" t="s">
        <v>18</v>
      </c>
    </row>
    <row r="10" spans="1:4" ht="20" customHeight="1" x14ac:dyDescent="0.2">
      <c r="A10" s="7">
        <f t="shared" si="0"/>
        <v>110</v>
      </c>
      <c r="B10" s="7" t="s">
        <v>1970</v>
      </c>
      <c r="C10" s="27" t="s">
        <v>19</v>
      </c>
      <c r="D10" s="7" t="s">
        <v>20</v>
      </c>
    </row>
    <row r="11" spans="1:4" ht="20" customHeight="1" x14ac:dyDescent="0.2">
      <c r="A11" s="7">
        <f t="shared" si="0"/>
        <v>130</v>
      </c>
      <c r="B11" s="7" t="s">
        <v>1970</v>
      </c>
      <c r="C11" s="27" t="s">
        <v>29</v>
      </c>
      <c r="D11" s="7" t="s">
        <v>30</v>
      </c>
    </row>
    <row r="12" spans="1:4" ht="20" customHeight="1" x14ac:dyDescent="0.2">
      <c r="A12" s="7">
        <f t="shared" si="0"/>
        <v>150</v>
      </c>
      <c r="B12" s="7" t="s">
        <v>1970</v>
      </c>
      <c r="C12" s="28" t="s">
        <v>31</v>
      </c>
      <c r="D12" s="7" t="s">
        <v>32</v>
      </c>
    </row>
    <row r="13" spans="1:4" ht="20" customHeight="1" x14ac:dyDescent="0.2">
      <c r="A13" s="7">
        <f t="shared" si="0"/>
        <v>170</v>
      </c>
      <c r="B13" s="7" t="s">
        <v>1970</v>
      </c>
      <c r="C13" s="28" t="s">
        <v>33</v>
      </c>
      <c r="D13" s="7" t="s">
        <v>34</v>
      </c>
    </row>
    <row r="14" spans="1:4" ht="20" customHeight="1" x14ac:dyDescent="0.2">
      <c r="A14" s="7">
        <f t="shared" si="0"/>
        <v>190</v>
      </c>
      <c r="B14" s="7" t="s">
        <v>2156</v>
      </c>
      <c r="C14" s="2" t="s">
        <v>2009</v>
      </c>
      <c r="D14" s="7" t="s">
        <v>2159</v>
      </c>
    </row>
    <row r="15" spans="1:4" ht="20" customHeight="1" x14ac:dyDescent="0.2">
      <c r="A15" s="7">
        <f t="shared" si="0"/>
        <v>210</v>
      </c>
      <c r="B15" s="7" t="s">
        <v>2156</v>
      </c>
      <c r="C15" s="2" t="s">
        <v>2010</v>
      </c>
      <c r="D15" s="7" t="s">
        <v>2160</v>
      </c>
    </row>
    <row r="16" spans="1:4" ht="20" customHeight="1" x14ac:dyDescent="0.2">
      <c r="A16" s="7">
        <f t="shared" si="0"/>
        <v>230</v>
      </c>
      <c r="B16" s="7" t="s">
        <v>2156</v>
      </c>
      <c r="C16" s="32" t="s">
        <v>2011</v>
      </c>
      <c r="D16" s="7" t="s">
        <v>2157</v>
      </c>
    </row>
    <row r="17" spans="1:4" ht="20" customHeight="1" x14ac:dyDescent="0.2">
      <c r="A17" s="7">
        <f t="shared" si="0"/>
        <v>250</v>
      </c>
      <c r="B17" s="7" t="s">
        <v>2156</v>
      </c>
      <c r="C17" s="32" t="s">
        <v>2012</v>
      </c>
      <c r="D17" s="7" t="s">
        <v>2158</v>
      </c>
    </row>
  </sheetData>
  <autoFilter ref="A4:D13" xr:uid="{BAB26F37-2984-4876-92E6-62236D3C040D}">
    <sortState xmlns:xlrd2="http://schemas.microsoft.com/office/spreadsheetml/2017/richdata2" ref="A5:D13">
      <sortCondition ref="A4:A1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3AAA-9026-4271-BED9-4BAEE29EC95D}">
  <dimension ref="A1:I129"/>
  <sheetViews>
    <sheetView tabSelected="1" workbookViewId="0">
      <pane xSplit="2" ySplit="7" topLeftCell="C8" activePane="bottomRight" state="frozen"/>
      <selection pane="topRight" activeCell="C1" sqref="C1"/>
      <selection pane="bottomLeft" activeCell="A8" sqref="A8"/>
      <selection pane="bottomRight" activeCell="B8" sqref="B8"/>
    </sheetView>
  </sheetViews>
  <sheetFormatPr defaultRowHeight="10" x14ac:dyDescent="0.2"/>
  <cols>
    <col min="1" max="1" width="5" hidden="1" customWidth="1"/>
    <col min="2" max="2" width="32.69921875" customWidth="1"/>
    <col min="3" max="3" width="18.8984375" customWidth="1"/>
    <col min="4" max="4" width="54.296875" customWidth="1"/>
    <col min="5" max="5" width="21.8984375" customWidth="1"/>
    <col min="6" max="6" width="57" customWidth="1"/>
    <col min="7" max="7" width="47.796875" customWidth="1"/>
    <col min="8" max="8" width="29.3984375" customWidth="1"/>
  </cols>
  <sheetData>
    <row r="1" spans="1:9" s="35" customFormat="1" ht="20.149999999999999" customHeight="1" x14ac:dyDescent="0.2">
      <c r="C1" s="36"/>
    </row>
    <row r="2" spans="1:9" s="35" customFormat="1" ht="20.149999999999999" customHeight="1" x14ac:dyDescent="0.2">
      <c r="C2" s="36"/>
    </row>
    <row r="3" spans="1:9" s="35" customFormat="1" ht="20.149999999999999" customHeight="1" x14ac:dyDescent="0.2">
      <c r="C3" s="36"/>
    </row>
    <row r="4" spans="1:9" s="35" customFormat="1" ht="20.149999999999999" customHeight="1" x14ac:dyDescent="0.2">
      <c r="C4" s="36"/>
    </row>
    <row r="5" spans="1:9" s="35" customFormat="1" ht="20.149999999999999" customHeight="1" x14ac:dyDescent="0.2">
      <c r="C5" s="36"/>
    </row>
    <row r="6" spans="1:9" s="35" customFormat="1" ht="20.149999999999999" customHeight="1" x14ac:dyDescent="0.2">
      <c r="A6" s="37"/>
      <c r="B6" s="37" t="s">
        <v>1665</v>
      </c>
      <c r="C6" s="36"/>
    </row>
    <row r="7" spans="1:9" s="16" customFormat="1" ht="20" x14ac:dyDescent="0.2">
      <c r="A7" s="18" t="s">
        <v>7</v>
      </c>
      <c r="B7" s="19" t="s">
        <v>11</v>
      </c>
      <c r="C7" s="20" t="s">
        <v>13</v>
      </c>
      <c r="D7" s="21" t="s">
        <v>15</v>
      </c>
      <c r="E7" s="21" t="s">
        <v>17</v>
      </c>
      <c r="F7" s="21" t="s">
        <v>19</v>
      </c>
      <c r="G7" s="21" t="s">
        <v>1972</v>
      </c>
      <c r="H7" s="22" t="s">
        <v>31</v>
      </c>
      <c r="I7" s="22" t="s">
        <v>33</v>
      </c>
    </row>
    <row r="8" spans="1:9" ht="110" x14ac:dyDescent="0.2">
      <c r="A8" s="7">
        <v>10</v>
      </c>
      <c r="B8" s="7" t="s">
        <v>322</v>
      </c>
      <c r="C8" s="7" t="s">
        <v>85</v>
      </c>
      <c r="D8" s="7" t="s">
        <v>52</v>
      </c>
      <c r="E8" s="7" t="s">
        <v>326</v>
      </c>
      <c r="F8" s="7" t="s">
        <v>327</v>
      </c>
      <c r="G8" s="7"/>
      <c r="H8" s="7" t="s">
        <v>52</v>
      </c>
      <c r="I8" s="7" t="s">
        <v>1763</v>
      </c>
    </row>
    <row r="9" spans="1:9" ht="40" x14ac:dyDescent="0.2">
      <c r="A9" s="7">
        <v>30</v>
      </c>
      <c r="B9" s="7" t="s">
        <v>243</v>
      </c>
      <c r="C9" s="7" t="s">
        <v>85</v>
      </c>
      <c r="D9" s="7" t="s">
        <v>244</v>
      </c>
      <c r="E9" s="7" t="s">
        <v>245</v>
      </c>
      <c r="F9" s="7" t="s">
        <v>246</v>
      </c>
      <c r="G9" s="7"/>
      <c r="H9" s="7" t="s">
        <v>1764</v>
      </c>
      <c r="I9" s="7" t="s">
        <v>1765</v>
      </c>
    </row>
    <row r="10" spans="1:9" ht="20" x14ac:dyDescent="0.2">
      <c r="A10" s="7">
        <v>50</v>
      </c>
      <c r="B10" s="7" t="s">
        <v>328</v>
      </c>
      <c r="C10" s="7" t="s">
        <v>85</v>
      </c>
      <c r="D10" s="7" t="s">
        <v>329</v>
      </c>
      <c r="E10" s="7" t="s">
        <v>330</v>
      </c>
      <c r="F10" s="7" t="s">
        <v>331</v>
      </c>
      <c r="G10" s="7"/>
      <c r="H10" s="7" t="s">
        <v>1766</v>
      </c>
      <c r="I10" s="7" t="s">
        <v>1767</v>
      </c>
    </row>
    <row r="11" spans="1:9" ht="20" x14ac:dyDescent="0.2">
      <c r="A11" s="7">
        <v>70</v>
      </c>
      <c r="B11" s="7" t="s">
        <v>1669</v>
      </c>
      <c r="C11" s="7" t="s">
        <v>47</v>
      </c>
      <c r="D11" s="7" t="s">
        <v>359</v>
      </c>
      <c r="E11" s="7" t="s">
        <v>360</v>
      </c>
      <c r="F11" s="7" t="s">
        <v>361</v>
      </c>
      <c r="G11" s="7"/>
      <c r="H11" s="7" t="s">
        <v>1768</v>
      </c>
      <c r="I11" s="7" t="s">
        <v>1769</v>
      </c>
    </row>
    <row r="12" spans="1:9" ht="20" x14ac:dyDescent="0.2">
      <c r="A12" s="7">
        <v>90</v>
      </c>
      <c r="B12" s="7" t="s">
        <v>418</v>
      </c>
      <c r="C12" s="7" t="s">
        <v>85</v>
      </c>
      <c r="D12" s="7" t="s">
        <v>419</v>
      </c>
      <c r="E12" s="7" t="s">
        <v>418</v>
      </c>
      <c r="F12" s="7" t="s">
        <v>420</v>
      </c>
      <c r="G12" s="7"/>
      <c r="H12" s="7" t="s">
        <v>1770</v>
      </c>
      <c r="I12" s="7" t="s">
        <v>1771</v>
      </c>
    </row>
    <row r="13" spans="1:9" ht="70" x14ac:dyDescent="0.2">
      <c r="A13" s="7">
        <v>109.9</v>
      </c>
      <c r="B13" s="7" t="s">
        <v>1666</v>
      </c>
      <c r="C13" s="7"/>
      <c r="D13" s="7" t="s">
        <v>1684</v>
      </c>
      <c r="E13" s="7" t="s">
        <v>1758</v>
      </c>
      <c r="F13" s="7" t="s">
        <v>1759</v>
      </c>
      <c r="G13" s="7" t="s">
        <v>1985</v>
      </c>
      <c r="H13" s="7" t="s">
        <v>1774</v>
      </c>
      <c r="I13" s="7" t="s">
        <v>1775</v>
      </c>
    </row>
    <row r="14" spans="1:9" ht="140" x14ac:dyDescent="0.2">
      <c r="A14" s="7">
        <v>110</v>
      </c>
      <c r="B14" s="7" t="s">
        <v>1666</v>
      </c>
      <c r="C14" s="7" t="s">
        <v>47</v>
      </c>
      <c r="D14" s="7" t="s">
        <v>69</v>
      </c>
      <c r="E14" s="7" t="s">
        <v>70</v>
      </c>
      <c r="F14" s="7" t="s">
        <v>71</v>
      </c>
      <c r="G14" s="7" t="s">
        <v>1992</v>
      </c>
      <c r="H14" s="7" t="s">
        <v>1772</v>
      </c>
      <c r="I14" s="7" t="s">
        <v>1773</v>
      </c>
    </row>
    <row r="15" spans="1:9" ht="60" x14ac:dyDescent="0.2">
      <c r="A15" s="7">
        <v>150</v>
      </c>
      <c r="B15" s="7" t="s">
        <v>1674</v>
      </c>
      <c r="C15" s="7" t="s">
        <v>85</v>
      </c>
      <c r="D15" s="7" t="s">
        <v>259</v>
      </c>
      <c r="E15" s="7" t="s">
        <v>260</v>
      </c>
      <c r="F15" s="7" t="s">
        <v>261</v>
      </c>
      <c r="G15" s="7"/>
      <c r="H15" s="7" t="s">
        <v>1776</v>
      </c>
      <c r="I15" s="7" t="s">
        <v>1777</v>
      </c>
    </row>
    <row r="16" spans="1:9" ht="60" x14ac:dyDescent="0.2">
      <c r="A16" s="7">
        <v>170</v>
      </c>
      <c r="B16" s="7" t="s">
        <v>397</v>
      </c>
      <c r="C16" s="7" t="s">
        <v>85</v>
      </c>
      <c r="D16" s="7" t="s">
        <v>399</v>
      </c>
      <c r="E16" s="7" t="s">
        <v>397</v>
      </c>
      <c r="F16" s="7" t="s">
        <v>398</v>
      </c>
      <c r="G16" s="7"/>
      <c r="H16" s="7" t="s">
        <v>1778</v>
      </c>
      <c r="I16" s="7" t="s">
        <v>1779</v>
      </c>
    </row>
    <row r="17" spans="1:9" x14ac:dyDescent="0.2">
      <c r="A17" s="7">
        <v>190</v>
      </c>
      <c r="B17" s="7" t="s">
        <v>400</v>
      </c>
      <c r="C17" s="7" t="s">
        <v>85</v>
      </c>
      <c r="D17" s="7" t="s">
        <v>401</v>
      </c>
      <c r="E17" s="7" t="s">
        <v>400</v>
      </c>
      <c r="F17" s="7" t="s">
        <v>402</v>
      </c>
      <c r="G17" s="7"/>
      <c r="H17" s="7" t="s">
        <v>1780</v>
      </c>
      <c r="I17" s="7" t="s">
        <v>1781</v>
      </c>
    </row>
    <row r="18" spans="1:9" ht="60" x14ac:dyDescent="0.2">
      <c r="A18" s="7">
        <v>229.9</v>
      </c>
      <c r="B18" s="7" t="s">
        <v>237</v>
      </c>
      <c r="C18" s="7"/>
      <c r="D18" s="7" t="s">
        <v>1685</v>
      </c>
      <c r="E18" s="7" t="s">
        <v>1760</v>
      </c>
      <c r="F18" s="7" t="s">
        <v>1761</v>
      </c>
      <c r="G18" s="31" t="s">
        <v>1990</v>
      </c>
      <c r="H18" s="7" t="s">
        <v>1782</v>
      </c>
      <c r="I18" s="7" t="s">
        <v>1783</v>
      </c>
    </row>
    <row r="19" spans="1:9" ht="90" x14ac:dyDescent="0.2">
      <c r="A19" s="7">
        <v>230</v>
      </c>
      <c r="B19" s="7" t="s">
        <v>237</v>
      </c>
      <c r="C19" s="7" t="s">
        <v>47</v>
      </c>
      <c r="D19" s="7" t="s">
        <v>238</v>
      </c>
      <c r="E19" s="7" t="s">
        <v>36</v>
      </c>
      <c r="F19" s="7" t="s">
        <v>239</v>
      </c>
      <c r="G19" s="31" t="s">
        <v>1990</v>
      </c>
      <c r="H19" s="7" t="s">
        <v>1784</v>
      </c>
      <c r="I19" s="7" t="s">
        <v>1785</v>
      </c>
    </row>
    <row r="20" spans="1:9" ht="220" x14ac:dyDescent="0.2">
      <c r="A20" s="7">
        <v>250</v>
      </c>
      <c r="B20" s="7"/>
      <c r="C20" s="7"/>
      <c r="D20" s="7" t="s">
        <v>1755</v>
      </c>
      <c r="E20" s="7" t="s">
        <v>1756</v>
      </c>
      <c r="F20" s="7" t="s">
        <v>1757</v>
      </c>
      <c r="G20" s="7"/>
      <c r="H20" s="7" t="s">
        <v>1786</v>
      </c>
      <c r="I20" s="7" t="s">
        <v>1787</v>
      </c>
    </row>
    <row r="21" spans="1:9" ht="40" x14ac:dyDescent="0.2">
      <c r="A21" s="7">
        <v>270</v>
      </c>
      <c r="B21" s="7" t="s">
        <v>185</v>
      </c>
      <c r="C21" s="7" t="s">
        <v>47</v>
      </c>
      <c r="D21" s="7" t="s">
        <v>186</v>
      </c>
      <c r="E21" s="7" t="s">
        <v>187</v>
      </c>
      <c r="F21" s="7" t="s">
        <v>188</v>
      </c>
      <c r="G21" s="31" t="s">
        <v>1984</v>
      </c>
      <c r="H21" s="7" t="s">
        <v>1788</v>
      </c>
      <c r="I21" s="7" t="s">
        <v>1789</v>
      </c>
    </row>
    <row r="22" spans="1:9" ht="150" x14ac:dyDescent="0.2">
      <c r="A22" s="7">
        <v>290</v>
      </c>
      <c r="B22" s="7" t="s">
        <v>394</v>
      </c>
      <c r="C22" s="7" t="s">
        <v>85</v>
      </c>
      <c r="D22" s="7" t="s">
        <v>395</v>
      </c>
      <c r="E22" s="7" t="s">
        <v>394</v>
      </c>
      <c r="F22" s="7" t="s">
        <v>396</v>
      </c>
      <c r="G22" s="7"/>
      <c r="H22" s="7" t="s">
        <v>395</v>
      </c>
      <c r="I22" s="7" t="s">
        <v>1790</v>
      </c>
    </row>
    <row r="23" spans="1:9" ht="50" x14ac:dyDescent="0.2">
      <c r="A23" s="7">
        <v>310</v>
      </c>
      <c r="B23" s="7" t="s">
        <v>403</v>
      </c>
      <c r="C23" s="7" t="s">
        <v>85</v>
      </c>
      <c r="D23" s="7" t="s">
        <v>404</v>
      </c>
      <c r="E23" s="7" t="s">
        <v>403</v>
      </c>
      <c r="F23" s="7" t="s">
        <v>405</v>
      </c>
      <c r="G23" s="7"/>
      <c r="H23" s="7" t="s">
        <v>1791</v>
      </c>
      <c r="I23" s="7" t="s">
        <v>1792</v>
      </c>
    </row>
    <row r="24" spans="1:9" ht="60" x14ac:dyDescent="0.2">
      <c r="A24" s="7">
        <v>330</v>
      </c>
      <c r="B24" s="7" t="s">
        <v>406</v>
      </c>
      <c r="C24" s="7" t="s">
        <v>85</v>
      </c>
      <c r="D24" s="7" t="s">
        <v>407</v>
      </c>
      <c r="E24" s="7" t="s">
        <v>406</v>
      </c>
      <c r="F24" s="7" t="s">
        <v>408</v>
      </c>
      <c r="G24" s="7"/>
      <c r="H24" s="7" t="s">
        <v>1793</v>
      </c>
      <c r="I24" s="7" t="s">
        <v>1794</v>
      </c>
    </row>
    <row r="25" spans="1:9" ht="100" x14ac:dyDescent="0.2">
      <c r="A25" s="7">
        <v>350</v>
      </c>
      <c r="B25" s="7" t="s">
        <v>307</v>
      </c>
      <c r="C25" s="7" t="s">
        <v>47</v>
      </c>
      <c r="D25" s="7" t="s">
        <v>308</v>
      </c>
      <c r="E25" s="7" t="s">
        <v>309</v>
      </c>
      <c r="F25" s="7" t="s">
        <v>310</v>
      </c>
      <c r="G25" s="7"/>
      <c r="H25" s="7" t="s">
        <v>1795</v>
      </c>
      <c r="I25" s="7" t="s">
        <v>1796</v>
      </c>
    </row>
    <row r="26" spans="1:9" ht="100" x14ac:dyDescent="0.2">
      <c r="A26" s="7">
        <v>370</v>
      </c>
      <c r="B26" s="7" t="s">
        <v>384</v>
      </c>
      <c r="C26" s="7" t="s">
        <v>85</v>
      </c>
      <c r="D26" s="7" t="s">
        <v>385</v>
      </c>
      <c r="E26" s="7" t="s">
        <v>386</v>
      </c>
      <c r="F26" s="7" t="s">
        <v>387</v>
      </c>
      <c r="G26" s="7"/>
      <c r="H26" s="7" t="s">
        <v>1797</v>
      </c>
      <c r="I26" s="7" t="s">
        <v>1798</v>
      </c>
    </row>
    <row r="27" spans="1:9" ht="80" x14ac:dyDescent="0.2">
      <c r="A27" s="7">
        <v>390</v>
      </c>
      <c r="B27" s="7" t="s">
        <v>274</v>
      </c>
      <c r="C27" s="7" t="s">
        <v>85</v>
      </c>
      <c r="D27" s="7" t="s">
        <v>275</v>
      </c>
      <c r="E27" s="7" t="s">
        <v>276</v>
      </c>
      <c r="F27" s="7" t="s">
        <v>277</v>
      </c>
      <c r="G27" s="7"/>
      <c r="H27" s="7" t="s">
        <v>1799</v>
      </c>
      <c r="I27" s="7" t="s">
        <v>1800</v>
      </c>
    </row>
    <row r="28" spans="1:9" ht="40" x14ac:dyDescent="0.2">
      <c r="A28" s="7">
        <v>410</v>
      </c>
      <c r="B28" s="7" t="s">
        <v>412</v>
      </c>
      <c r="C28" s="7" t="s">
        <v>85</v>
      </c>
      <c r="D28" s="7" t="s">
        <v>413</v>
      </c>
      <c r="E28" s="7" t="s">
        <v>412</v>
      </c>
      <c r="F28" s="7" t="s">
        <v>414</v>
      </c>
      <c r="G28" s="7"/>
      <c r="H28" s="7" t="s">
        <v>52</v>
      </c>
      <c r="I28" s="7" t="s">
        <v>1801</v>
      </c>
    </row>
    <row r="29" spans="1:9" ht="30" x14ac:dyDescent="0.2">
      <c r="A29" s="7">
        <v>430</v>
      </c>
      <c r="B29" s="7" t="s">
        <v>415</v>
      </c>
      <c r="C29" s="7" t="s">
        <v>85</v>
      </c>
      <c r="D29" s="7" t="s">
        <v>416</v>
      </c>
      <c r="E29" s="7" t="s">
        <v>415</v>
      </c>
      <c r="F29" s="7" t="s">
        <v>417</v>
      </c>
      <c r="G29" s="7"/>
      <c r="H29" s="7" t="s">
        <v>1802</v>
      </c>
      <c r="I29" s="7" t="s">
        <v>1803</v>
      </c>
    </row>
    <row r="30" spans="1:9" ht="50" x14ac:dyDescent="0.2">
      <c r="A30" s="7">
        <v>449.1</v>
      </c>
      <c r="B30" s="7" t="s">
        <v>48</v>
      </c>
      <c r="C30" s="7" t="s">
        <v>47</v>
      </c>
      <c r="D30" s="7" t="s">
        <v>1737</v>
      </c>
      <c r="E30" s="7" t="s">
        <v>1738</v>
      </c>
      <c r="F30" s="7" t="s">
        <v>1739</v>
      </c>
      <c r="G30" s="7"/>
      <c r="H30" s="7" t="s">
        <v>1805</v>
      </c>
      <c r="I30" s="7" t="s">
        <v>1806</v>
      </c>
    </row>
    <row r="31" spans="1:9" ht="60" x14ac:dyDescent="0.2">
      <c r="A31" s="7">
        <v>450</v>
      </c>
      <c r="B31" s="7" t="s">
        <v>48</v>
      </c>
      <c r="C31" s="7" t="s">
        <v>47</v>
      </c>
      <c r="D31" s="7" t="s">
        <v>49</v>
      </c>
      <c r="E31" s="7" t="s">
        <v>50</v>
      </c>
      <c r="F31" s="7" t="s">
        <v>51</v>
      </c>
      <c r="G31" s="7"/>
      <c r="H31" s="7" t="s">
        <v>52</v>
      </c>
      <c r="I31" s="7" t="s">
        <v>1804</v>
      </c>
    </row>
    <row r="32" spans="1:9" ht="70" x14ac:dyDescent="0.2">
      <c r="A32" s="7">
        <v>490</v>
      </c>
      <c r="B32" s="7" t="s">
        <v>135</v>
      </c>
      <c r="C32" s="7" t="s">
        <v>47</v>
      </c>
      <c r="D32" s="7" t="s">
        <v>136</v>
      </c>
      <c r="E32" s="7" t="s">
        <v>137</v>
      </c>
      <c r="F32" s="7" t="s">
        <v>138</v>
      </c>
      <c r="G32" s="7"/>
      <c r="H32" s="7" t="s">
        <v>136</v>
      </c>
      <c r="I32" s="7" t="s">
        <v>1807</v>
      </c>
    </row>
    <row r="33" spans="1:9" ht="70" x14ac:dyDescent="0.2">
      <c r="A33" s="7">
        <v>510</v>
      </c>
      <c r="B33" s="7" t="s">
        <v>388</v>
      </c>
      <c r="C33" s="7" t="s">
        <v>85</v>
      </c>
      <c r="D33" s="7" t="s">
        <v>389</v>
      </c>
      <c r="E33" s="7" t="s">
        <v>388</v>
      </c>
      <c r="F33" s="7" t="s">
        <v>390</v>
      </c>
      <c r="G33" s="7"/>
      <c r="H33" s="7" t="s">
        <v>1764</v>
      </c>
      <c r="I33" s="7" t="s">
        <v>1808</v>
      </c>
    </row>
    <row r="34" spans="1:9" x14ac:dyDescent="0.2">
      <c r="A34" s="7">
        <v>530</v>
      </c>
      <c r="B34" s="7" t="s">
        <v>391</v>
      </c>
      <c r="C34" s="7" t="s">
        <v>85</v>
      </c>
      <c r="D34" s="7" t="s">
        <v>392</v>
      </c>
      <c r="E34" s="7" t="s">
        <v>391</v>
      </c>
      <c r="F34" s="7" t="s">
        <v>393</v>
      </c>
      <c r="G34" s="7"/>
      <c r="H34" s="7" t="s">
        <v>1766</v>
      </c>
      <c r="I34" s="7" t="s">
        <v>1809</v>
      </c>
    </row>
    <row r="35" spans="1:9" ht="90" x14ac:dyDescent="0.2">
      <c r="A35" s="7">
        <v>550</v>
      </c>
      <c r="B35" s="7" t="s">
        <v>421</v>
      </c>
      <c r="C35" s="7" t="s">
        <v>422</v>
      </c>
      <c r="D35" s="7" t="s">
        <v>423</v>
      </c>
      <c r="E35" s="7" t="s">
        <v>421</v>
      </c>
      <c r="F35" s="7" t="s">
        <v>424</v>
      </c>
      <c r="G35" s="7"/>
      <c r="H35" s="7" t="s">
        <v>423</v>
      </c>
      <c r="I35" s="7" t="s">
        <v>1810</v>
      </c>
    </row>
    <row r="36" spans="1:9" ht="70" x14ac:dyDescent="0.2">
      <c r="A36" s="7">
        <v>570</v>
      </c>
      <c r="B36" s="7" t="s">
        <v>84</v>
      </c>
      <c r="C36" s="7" t="s">
        <v>85</v>
      </c>
      <c r="D36" s="7" t="s">
        <v>86</v>
      </c>
      <c r="E36" s="7" t="s">
        <v>87</v>
      </c>
      <c r="F36" s="7" t="s">
        <v>88</v>
      </c>
      <c r="G36" s="7"/>
      <c r="H36" s="7" t="s">
        <v>1811</v>
      </c>
      <c r="I36" s="7" t="s">
        <v>1812</v>
      </c>
    </row>
    <row r="37" spans="1:9" ht="40" x14ac:dyDescent="0.2">
      <c r="A37" s="7">
        <v>590</v>
      </c>
      <c r="B37" s="7" t="s">
        <v>110</v>
      </c>
      <c r="C37" s="7" t="s">
        <v>85</v>
      </c>
      <c r="D37" s="7" t="s">
        <v>240</v>
      </c>
      <c r="E37" s="7" t="s">
        <v>241</v>
      </c>
      <c r="F37" s="7" t="s">
        <v>242</v>
      </c>
      <c r="G37" s="7"/>
      <c r="H37" s="7" t="s">
        <v>1813</v>
      </c>
      <c r="I37" s="7" t="s">
        <v>1814</v>
      </c>
    </row>
    <row r="38" spans="1:9" ht="40" x14ac:dyDescent="0.2">
      <c r="A38" s="7">
        <v>610</v>
      </c>
      <c r="B38" s="7" t="s">
        <v>89</v>
      </c>
      <c r="C38" s="7" t="s">
        <v>47</v>
      </c>
      <c r="D38" s="7" t="s">
        <v>90</v>
      </c>
      <c r="E38" s="7" t="s">
        <v>91</v>
      </c>
      <c r="F38" s="7" t="s">
        <v>92</v>
      </c>
      <c r="G38" s="7" t="s">
        <v>1978</v>
      </c>
      <c r="H38" s="7" t="s">
        <v>1815</v>
      </c>
      <c r="I38" s="7" t="s">
        <v>1816</v>
      </c>
    </row>
    <row r="39" spans="1:9" ht="70" x14ac:dyDescent="0.2">
      <c r="A39" s="7">
        <v>630</v>
      </c>
      <c r="B39" s="7" t="s">
        <v>177</v>
      </c>
      <c r="C39" s="7" t="s">
        <v>47</v>
      </c>
      <c r="D39" s="7" t="s">
        <v>178</v>
      </c>
      <c r="E39" s="7" t="s">
        <v>179</v>
      </c>
      <c r="F39" s="7" t="s">
        <v>180</v>
      </c>
      <c r="G39" s="29" t="s">
        <v>1974</v>
      </c>
      <c r="H39" s="7" t="s">
        <v>1817</v>
      </c>
      <c r="I39" s="7" t="s">
        <v>1818</v>
      </c>
    </row>
    <row r="40" spans="1:9" ht="40" x14ac:dyDescent="0.2">
      <c r="A40" s="7">
        <v>669.1</v>
      </c>
      <c r="B40" s="7" t="s">
        <v>72</v>
      </c>
      <c r="C40" s="7" t="s">
        <v>47</v>
      </c>
      <c r="D40" s="7" t="s">
        <v>1734</v>
      </c>
      <c r="E40" s="7" t="s">
        <v>1735</v>
      </c>
      <c r="F40" s="7" t="s">
        <v>1736</v>
      </c>
      <c r="G40" s="7"/>
      <c r="H40" s="7" t="s">
        <v>1819</v>
      </c>
      <c r="I40" s="7" t="s">
        <v>1820</v>
      </c>
    </row>
    <row r="41" spans="1:9" ht="60" x14ac:dyDescent="0.2">
      <c r="A41" s="7">
        <v>670</v>
      </c>
      <c r="B41" s="7" t="s">
        <v>72</v>
      </c>
      <c r="C41" s="7" t="s">
        <v>47</v>
      </c>
      <c r="D41" s="7" t="s">
        <v>73</v>
      </c>
      <c r="E41" s="7" t="s">
        <v>74</v>
      </c>
      <c r="F41" s="7" t="s">
        <v>75</v>
      </c>
      <c r="G41" s="7" t="s">
        <v>1991</v>
      </c>
      <c r="H41" s="7" t="s">
        <v>1821</v>
      </c>
      <c r="I41" s="7" t="s">
        <v>1822</v>
      </c>
    </row>
    <row r="42" spans="1:9" ht="40" x14ac:dyDescent="0.2">
      <c r="A42" s="7">
        <v>690</v>
      </c>
      <c r="B42" s="7" t="s">
        <v>336</v>
      </c>
      <c r="C42" s="7" t="s">
        <v>47</v>
      </c>
      <c r="D42" s="7" t="s">
        <v>337</v>
      </c>
      <c r="E42" s="7" t="s">
        <v>338</v>
      </c>
      <c r="F42" s="7" t="s">
        <v>339</v>
      </c>
      <c r="G42" s="7"/>
      <c r="H42" s="7" t="s">
        <v>1823</v>
      </c>
      <c r="I42" s="7" t="s">
        <v>1824</v>
      </c>
    </row>
    <row r="43" spans="1:9" ht="20" x14ac:dyDescent="0.2">
      <c r="A43" s="7">
        <v>710</v>
      </c>
      <c r="B43" s="7" t="s">
        <v>293</v>
      </c>
      <c r="C43" s="7" t="s">
        <v>47</v>
      </c>
      <c r="D43" s="7" t="s">
        <v>294</v>
      </c>
      <c r="E43" s="7" t="s">
        <v>295</v>
      </c>
      <c r="F43" s="7" t="s">
        <v>296</v>
      </c>
      <c r="G43" s="7"/>
      <c r="H43" s="7" t="s">
        <v>1825</v>
      </c>
      <c r="I43" s="7" t="s">
        <v>1826</v>
      </c>
    </row>
    <row r="44" spans="1:9" ht="40" x14ac:dyDescent="0.2">
      <c r="A44" s="7">
        <v>730</v>
      </c>
      <c r="B44" s="7" t="s">
        <v>332</v>
      </c>
      <c r="C44" s="7" t="s">
        <v>47</v>
      </c>
      <c r="D44" s="7" t="s">
        <v>333</v>
      </c>
      <c r="E44" s="7" t="s">
        <v>334</v>
      </c>
      <c r="F44" s="7" t="s">
        <v>335</v>
      </c>
      <c r="G44" s="7" t="s">
        <v>1987</v>
      </c>
      <c r="H44" s="7" t="s">
        <v>1827</v>
      </c>
      <c r="I44" s="7" t="s">
        <v>1828</v>
      </c>
    </row>
    <row r="45" spans="1:9" ht="70" x14ac:dyDescent="0.2">
      <c r="A45" s="7">
        <v>750</v>
      </c>
      <c r="B45" s="7" t="s">
        <v>1670</v>
      </c>
      <c r="C45" s="7" t="s">
        <v>47</v>
      </c>
      <c r="D45" s="7" t="s">
        <v>298</v>
      </c>
      <c r="E45" s="7" t="s">
        <v>299</v>
      </c>
      <c r="F45" s="7" t="s">
        <v>300</v>
      </c>
      <c r="G45" s="17" t="s">
        <v>1980</v>
      </c>
      <c r="H45" s="7" t="s">
        <v>1829</v>
      </c>
      <c r="I45" s="7" t="s">
        <v>1830</v>
      </c>
    </row>
    <row r="46" spans="1:9" ht="30" x14ac:dyDescent="0.2">
      <c r="A46" s="7">
        <v>770</v>
      </c>
      <c r="B46" s="7" t="s">
        <v>341</v>
      </c>
      <c r="C46" s="7" t="s">
        <v>47</v>
      </c>
      <c r="D46" s="7" t="s">
        <v>342</v>
      </c>
      <c r="E46" s="7" t="s">
        <v>341</v>
      </c>
      <c r="F46" s="7" t="s">
        <v>343</v>
      </c>
      <c r="G46" s="7" t="s">
        <v>1979</v>
      </c>
      <c r="H46" s="7" t="s">
        <v>342</v>
      </c>
      <c r="I46" s="7" t="s">
        <v>1831</v>
      </c>
    </row>
    <row r="47" spans="1:9" ht="40" x14ac:dyDescent="0.2">
      <c r="A47" s="7">
        <v>790</v>
      </c>
      <c r="B47" s="7" t="s">
        <v>266</v>
      </c>
      <c r="C47" s="7" t="s">
        <v>47</v>
      </c>
      <c r="D47" s="7" t="s">
        <v>267</v>
      </c>
      <c r="E47" s="7" t="s">
        <v>268</v>
      </c>
      <c r="F47" s="7" t="s">
        <v>269</v>
      </c>
      <c r="G47" s="29" t="s">
        <v>1982</v>
      </c>
      <c r="H47" s="7" t="s">
        <v>267</v>
      </c>
      <c r="I47" s="7" t="s">
        <v>1832</v>
      </c>
    </row>
    <row r="48" spans="1:9" ht="50" x14ac:dyDescent="0.2">
      <c r="A48" s="7">
        <v>810</v>
      </c>
      <c r="B48" s="7" t="s">
        <v>380</v>
      </c>
      <c r="C48" s="7" t="s">
        <v>47</v>
      </c>
      <c r="D48" s="7" t="s">
        <v>381</v>
      </c>
      <c r="E48" s="7" t="s">
        <v>382</v>
      </c>
      <c r="F48" s="7" t="s">
        <v>383</v>
      </c>
      <c r="G48" s="7" t="s">
        <v>1981</v>
      </c>
      <c r="H48" s="7" t="s">
        <v>381</v>
      </c>
      <c r="I48" s="7" t="s">
        <v>1833</v>
      </c>
    </row>
    <row r="49" spans="1:9" ht="30" x14ac:dyDescent="0.2">
      <c r="A49" s="7">
        <v>830</v>
      </c>
      <c r="B49" s="7" t="s">
        <v>301</v>
      </c>
      <c r="C49" s="7" t="s">
        <v>47</v>
      </c>
      <c r="D49" s="7" t="s">
        <v>302</v>
      </c>
      <c r="E49" s="7" t="s">
        <v>303</v>
      </c>
      <c r="F49" s="7" t="s">
        <v>304</v>
      </c>
      <c r="G49" s="31" t="s">
        <v>1983</v>
      </c>
      <c r="H49" s="7" t="s">
        <v>302</v>
      </c>
      <c r="I49" s="7" t="s">
        <v>1834</v>
      </c>
    </row>
    <row r="50" spans="1:9" ht="20" x14ac:dyDescent="0.2">
      <c r="A50" s="7">
        <v>850</v>
      </c>
      <c r="B50" s="7" t="s">
        <v>1672</v>
      </c>
      <c r="C50" s="7" t="s">
        <v>47</v>
      </c>
      <c r="D50" s="7" t="s">
        <v>122</v>
      </c>
      <c r="E50" s="7" t="s">
        <v>123</v>
      </c>
      <c r="F50" s="7" t="s">
        <v>124</v>
      </c>
      <c r="G50" s="7"/>
      <c r="H50" s="7" t="s">
        <v>1835</v>
      </c>
      <c r="I50" s="7" t="s">
        <v>1836</v>
      </c>
    </row>
    <row r="51" spans="1:9" ht="90" x14ac:dyDescent="0.2">
      <c r="A51" s="7">
        <v>870</v>
      </c>
      <c r="B51" s="7" t="s">
        <v>181</v>
      </c>
      <c r="C51" s="7" t="s">
        <v>47</v>
      </c>
      <c r="D51" s="7" t="s">
        <v>182</v>
      </c>
      <c r="E51" s="7" t="s">
        <v>183</v>
      </c>
      <c r="F51" s="7" t="s">
        <v>184</v>
      </c>
      <c r="G51" s="7" t="s">
        <v>1988</v>
      </c>
      <c r="H51" s="7" t="s">
        <v>1837</v>
      </c>
      <c r="I51" s="7" t="s">
        <v>1838</v>
      </c>
    </row>
    <row r="52" spans="1:9" ht="90" x14ac:dyDescent="0.2">
      <c r="A52" s="7">
        <v>890</v>
      </c>
      <c r="B52" s="7" t="s">
        <v>150</v>
      </c>
      <c r="C52" s="7" t="s">
        <v>47</v>
      </c>
      <c r="D52" s="7" t="s">
        <v>151</v>
      </c>
      <c r="E52" s="7" t="s">
        <v>152</v>
      </c>
      <c r="F52" s="7" t="s">
        <v>153</v>
      </c>
      <c r="G52" s="7"/>
      <c r="H52" s="7" t="s">
        <v>151</v>
      </c>
      <c r="I52" s="7" t="s">
        <v>1839</v>
      </c>
    </row>
    <row r="53" spans="1:9" ht="20" x14ac:dyDescent="0.2">
      <c r="A53" s="7">
        <v>910</v>
      </c>
      <c r="B53" s="7" t="s">
        <v>126</v>
      </c>
      <c r="C53" s="7" t="s">
        <v>47</v>
      </c>
      <c r="D53" s="7" t="s">
        <v>127</v>
      </c>
      <c r="E53" s="7" t="s">
        <v>128</v>
      </c>
      <c r="F53" s="7" t="s">
        <v>129</v>
      </c>
      <c r="G53" s="7"/>
      <c r="H53" s="7" t="s">
        <v>1840</v>
      </c>
      <c r="I53" s="7" t="s">
        <v>1841</v>
      </c>
    </row>
    <row r="54" spans="1:9" ht="30" x14ac:dyDescent="0.2">
      <c r="A54" s="7">
        <v>930</v>
      </c>
      <c r="B54" s="7" t="s">
        <v>315</v>
      </c>
      <c r="C54" s="7" t="s">
        <v>47</v>
      </c>
      <c r="D54" s="7" t="s">
        <v>316</v>
      </c>
      <c r="E54" s="7" t="s">
        <v>317</v>
      </c>
      <c r="F54" s="7" t="s">
        <v>318</v>
      </c>
      <c r="G54" s="7"/>
      <c r="H54" s="7" t="s">
        <v>1842</v>
      </c>
      <c r="I54" s="7" t="s">
        <v>1843</v>
      </c>
    </row>
    <row r="55" spans="1:9" ht="50" x14ac:dyDescent="0.2">
      <c r="A55" s="7">
        <v>950</v>
      </c>
      <c r="B55" s="7" t="s">
        <v>315</v>
      </c>
      <c r="C55" s="7" t="s">
        <v>47</v>
      </c>
      <c r="D55" s="7" t="s">
        <v>319</v>
      </c>
      <c r="E55" s="7" t="s">
        <v>320</v>
      </c>
      <c r="F55" s="7" t="s">
        <v>321</v>
      </c>
      <c r="G55" s="7"/>
      <c r="H55" s="7" t="s">
        <v>1844</v>
      </c>
      <c r="I55" s="7" t="s">
        <v>1845</v>
      </c>
    </row>
    <row r="56" spans="1:9" ht="60" x14ac:dyDescent="0.2">
      <c r="A56" s="7">
        <v>970</v>
      </c>
      <c r="B56" s="7" t="s">
        <v>1682</v>
      </c>
      <c r="C56" s="7" t="s">
        <v>47</v>
      </c>
      <c r="D56" s="7" t="s">
        <v>162</v>
      </c>
      <c r="E56" s="7" t="s">
        <v>163</v>
      </c>
      <c r="F56" s="7" t="s">
        <v>1762</v>
      </c>
      <c r="G56" s="7"/>
      <c r="H56" s="7" t="s">
        <v>162</v>
      </c>
      <c r="I56" s="7" t="s">
        <v>1846</v>
      </c>
    </row>
    <row r="57" spans="1:9" x14ac:dyDescent="0.2">
      <c r="A57" s="7">
        <v>990</v>
      </c>
      <c r="B57" s="7" t="s">
        <v>117</v>
      </c>
      <c r="C57" s="7" t="s">
        <v>47</v>
      </c>
      <c r="D57" s="7" t="s">
        <v>118</v>
      </c>
      <c r="E57" s="7" t="s">
        <v>119</v>
      </c>
      <c r="F57" s="7" t="s">
        <v>120</v>
      </c>
      <c r="G57" s="7"/>
      <c r="H57" s="7" t="s">
        <v>1847</v>
      </c>
      <c r="I57" s="7" t="s">
        <v>1848</v>
      </c>
    </row>
    <row r="58" spans="1:9" ht="40" x14ac:dyDescent="0.2">
      <c r="A58" s="7">
        <v>1010</v>
      </c>
      <c r="B58" s="7" t="s">
        <v>170</v>
      </c>
      <c r="C58" s="7" t="s">
        <v>47</v>
      </c>
      <c r="D58" s="7" t="s">
        <v>171</v>
      </c>
      <c r="E58" s="7" t="s">
        <v>172</v>
      </c>
      <c r="F58" s="7" t="s">
        <v>173</v>
      </c>
      <c r="G58" s="7"/>
      <c r="H58" s="7" t="s">
        <v>1849</v>
      </c>
      <c r="I58" s="7" t="s">
        <v>1850</v>
      </c>
    </row>
    <row r="59" spans="1:9" x14ac:dyDescent="0.2">
      <c r="A59" s="7">
        <v>1030</v>
      </c>
      <c r="B59" s="7" t="s">
        <v>143</v>
      </c>
      <c r="C59" s="7" t="s">
        <v>47</v>
      </c>
      <c r="D59" s="7" t="s">
        <v>144</v>
      </c>
      <c r="E59" s="7" t="s">
        <v>143</v>
      </c>
      <c r="F59" s="7" t="s">
        <v>145</v>
      </c>
      <c r="G59" s="7"/>
      <c r="H59" s="7" t="e">
        <v>#N/A</v>
      </c>
      <c r="I59" s="7" t="e">
        <v>#N/A</v>
      </c>
    </row>
    <row r="60" spans="1:9" ht="30" x14ac:dyDescent="0.2">
      <c r="A60" s="7">
        <v>1050</v>
      </c>
      <c r="B60" s="7" t="s">
        <v>189</v>
      </c>
      <c r="C60" s="7" t="s">
        <v>47</v>
      </c>
      <c r="D60" s="7" t="s">
        <v>190</v>
      </c>
      <c r="E60" s="7" t="s">
        <v>191</v>
      </c>
      <c r="F60" s="7" t="s">
        <v>192</v>
      </c>
      <c r="G60" s="7" t="s">
        <v>1986</v>
      </c>
      <c r="H60" s="7" t="s">
        <v>1851</v>
      </c>
      <c r="I60" s="7" t="s">
        <v>1852</v>
      </c>
    </row>
    <row r="61" spans="1:9" ht="40" x14ac:dyDescent="0.2">
      <c r="A61" s="7">
        <v>1070</v>
      </c>
      <c r="B61" s="7" t="s">
        <v>247</v>
      </c>
      <c r="C61" s="7" t="s">
        <v>85</v>
      </c>
      <c r="D61" s="7" t="s">
        <v>248</v>
      </c>
      <c r="E61" s="7" t="s">
        <v>249</v>
      </c>
      <c r="F61" s="7" t="s">
        <v>250</v>
      </c>
      <c r="G61" s="7"/>
      <c r="H61" s="7" t="s">
        <v>248</v>
      </c>
      <c r="I61" s="7" t="s">
        <v>1853</v>
      </c>
    </row>
    <row r="62" spans="1:9" ht="40" x14ac:dyDescent="0.2">
      <c r="A62" s="7">
        <v>1090</v>
      </c>
      <c r="B62" s="7" t="s">
        <v>251</v>
      </c>
      <c r="C62" s="7" t="s">
        <v>85</v>
      </c>
      <c r="D62" s="7" t="s">
        <v>252</v>
      </c>
      <c r="E62" s="7" t="s">
        <v>253</v>
      </c>
      <c r="F62" s="7" t="s">
        <v>254</v>
      </c>
      <c r="G62" s="29" t="s">
        <v>2008</v>
      </c>
      <c r="H62" s="7" t="s">
        <v>252</v>
      </c>
      <c r="I62" s="7" t="s">
        <v>1854</v>
      </c>
    </row>
    <row r="63" spans="1:9" ht="40" x14ac:dyDescent="0.2">
      <c r="A63" s="7">
        <v>1110</v>
      </c>
      <c r="B63" s="7" t="s">
        <v>289</v>
      </c>
      <c r="C63" s="7" t="s">
        <v>85</v>
      </c>
      <c r="D63" s="7" t="s">
        <v>290</v>
      </c>
      <c r="E63" s="7" t="s">
        <v>291</v>
      </c>
      <c r="F63" s="7" t="s">
        <v>292</v>
      </c>
      <c r="G63" s="29" t="s">
        <v>2007</v>
      </c>
      <c r="H63" s="7" t="s">
        <v>290</v>
      </c>
      <c r="I63" s="7" t="s">
        <v>1855</v>
      </c>
    </row>
    <row r="64" spans="1:9" ht="40" x14ac:dyDescent="0.2">
      <c r="A64" s="7">
        <v>1130</v>
      </c>
      <c r="B64" s="7" t="s">
        <v>409</v>
      </c>
      <c r="C64" s="7" t="s">
        <v>85</v>
      </c>
      <c r="D64" s="7" t="s">
        <v>410</v>
      </c>
      <c r="E64" s="7" t="s">
        <v>409</v>
      </c>
      <c r="F64" s="7" t="s">
        <v>411</v>
      </c>
      <c r="G64" s="7"/>
      <c r="H64" s="7" t="s">
        <v>1856</v>
      </c>
      <c r="I64" s="7" t="s">
        <v>1857</v>
      </c>
    </row>
    <row r="65" spans="1:9" ht="50" x14ac:dyDescent="0.2">
      <c r="A65" s="7">
        <v>1150</v>
      </c>
      <c r="B65" s="7" t="s">
        <v>262</v>
      </c>
      <c r="C65" s="7" t="s">
        <v>47</v>
      </c>
      <c r="D65" s="7" t="s">
        <v>263</v>
      </c>
      <c r="E65" s="7" t="s">
        <v>264</v>
      </c>
      <c r="F65" s="7" t="s">
        <v>265</v>
      </c>
      <c r="G65" s="7" t="s">
        <v>1973</v>
      </c>
      <c r="H65" s="7" t="s">
        <v>263</v>
      </c>
      <c r="I65" s="7" t="s">
        <v>1858</v>
      </c>
    </row>
    <row r="66" spans="1:9" ht="50" x14ac:dyDescent="0.2">
      <c r="A66" s="7">
        <v>1170</v>
      </c>
      <c r="B66" s="7" t="s">
        <v>1668</v>
      </c>
      <c r="C66" s="7" t="s">
        <v>47</v>
      </c>
      <c r="D66" s="7" t="s">
        <v>271</v>
      </c>
      <c r="E66" s="7" t="s">
        <v>272</v>
      </c>
      <c r="F66" s="7" t="s">
        <v>273</v>
      </c>
      <c r="G66" s="7" t="s">
        <v>1976</v>
      </c>
      <c r="H66" s="7" t="s">
        <v>1859</v>
      </c>
      <c r="I66" s="7" t="s">
        <v>1860</v>
      </c>
    </row>
    <row r="67" spans="1:9" ht="50" x14ac:dyDescent="0.2">
      <c r="A67" s="7">
        <v>1209.9000000000001</v>
      </c>
      <c r="B67" s="7" t="s">
        <v>322</v>
      </c>
      <c r="C67" s="7" t="s">
        <v>47</v>
      </c>
      <c r="D67" s="7" t="s">
        <v>1731</v>
      </c>
      <c r="E67" s="7" t="s">
        <v>1732</v>
      </c>
      <c r="F67" s="7" t="s">
        <v>1733</v>
      </c>
      <c r="G67" s="7"/>
      <c r="H67" s="7" t="s">
        <v>1861</v>
      </c>
      <c r="I67" s="7" t="s">
        <v>1862</v>
      </c>
    </row>
    <row r="68" spans="1:9" ht="50" x14ac:dyDescent="0.2">
      <c r="A68" s="7">
        <v>1210</v>
      </c>
      <c r="B68" s="7" t="s">
        <v>322</v>
      </c>
      <c r="C68" s="7" t="s">
        <v>47</v>
      </c>
      <c r="D68" s="7" t="s">
        <v>323</v>
      </c>
      <c r="E68" s="7" t="s">
        <v>324</v>
      </c>
      <c r="F68" s="7" t="s">
        <v>325</v>
      </c>
      <c r="G68" s="7"/>
      <c r="H68" s="7" t="s">
        <v>1863</v>
      </c>
      <c r="I68" s="7" t="s">
        <v>1864</v>
      </c>
    </row>
    <row r="69" spans="1:9" ht="30" x14ac:dyDescent="0.2">
      <c r="A69" s="7">
        <v>1249.9000000000001</v>
      </c>
      <c r="B69" s="7"/>
      <c r="C69" s="7"/>
      <c r="D69" s="7" t="s">
        <v>1728</v>
      </c>
      <c r="E69" s="7" t="s">
        <v>1729</v>
      </c>
      <c r="F69" s="7" t="s">
        <v>1730</v>
      </c>
      <c r="G69" s="7"/>
      <c r="H69" s="7" t="s">
        <v>1865</v>
      </c>
      <c r="I69" s="7" t="s">
        <v>1866</v>
      </c>
    </row>
    <row r="70" spans="1:9" ht="70" x14ac:dyDescent="0.2">
      <c r="A70" s="7">
        <v>1250</v>
      </c>
      <c r="B70" s="7" t="s">
        <v>53</v>
      </c>
      <c r="C70" s="7" t="s">
        <v>47</v>
      </c>
      <c r="D70" s="7" t="s">
        <v>54</v>
      </c>
      <c r="E70" s="7" t="s">
        <v>55</v>
      </c>
      <c r="F70" s="7" t="s">
        <v>56</v>
      </c>
      <c r="G70" s="7"/>
      <c r="H70" s="7" t="s">
        <v>1867</v>
      </c>
      <c r="I70" s="7" t="s">
        <v>1868</v>
      </c>
    </row>
    <row r="71" spans="1:9" ht="40" x14ac:dyDescent="0.2">
      <c r="A71" s="7">
        <v>1250.0999999999999</v>
      </c>
      <c r="B71" s="7"/>
      <c r="C71" s="7"/>
      <c r="D71" s="7" t="s">
        <v>1722</v>
      </c>
      <c r="E71" s="7" t="s">
        <v>1723</v>
      </c>
      <c r="F71" s="7" t="s">
        <v>1724</v>
      </c>
      <c r="G71" s="7"/>
      <c r="H71" s="7" t="s">
        <v>1869</v>
      </c>
      <c r="I71" s="7" t="s">
        <v>1870</v>
      </c>
    </row>
    <row r="72" spans="1:9" ht="60" x14ac:dyDescent="0.2">
      <c r="A72" s="7">
        <v>1250.1999999999998</v>
      </c>
      <c r="B72" s="7"/>
      <c r="C72" s="7"/>
      <c r="D72" s="7" t="s">
        <v>1701</v>
      </c>
      <c r="E72" s="7" t="s">
        <v>1702</v>
      </c>
      <c r="F72" s="7" t="s">
        <v>1703</v>
      </c>
      <c r="G72" s="7"/>
      <c r="H72" s="7" t="s">
        <v>1871</v>
      </c>
      <c r="I72" s="7" t="s">
        <v>1872</v>
      </c>
    </row>
    <row r="73" spans="1:9" ht="40" x14ac:dyDescent="0.2">
      <c r="A73" s="7">
        <v>1250.2999999999997</v>
      </c>
      <c r="B73" s="7"/>
      <c r="C73" s="7"/>
      <c r="D73" s="7" t="s">
        <v>1707</v>
      </c>
      <c r="E73" s="7" t="s">
        <v>1708</v>
      </c>
      <c r="F73" s="7" t="s">
        <v>1709</v>
      </c>
      <c r="G73" s="30"/>
      <c r="H73" s="7" t="s">
        <v>1873</v>
      </c>
      <c r="I73" s="7" t="s">
        <v>1874</v>
      </c>
    </row>
    <row r="74" spans="1:9" ht="40" x14ac:dyDescent="0.2">
      <c r="A74" s="7">
        <v>1250.3999999999996</v>
      </c>
      <c r="B74" s="7"/>
      <c r="C74" s="7"/>
      <c r="D74" s="7" t="s">
        <v>1704</v>
      </c>
      <c r="E74" s="7" t="s">
        <v>1705</v>
      </c>
      <c r="F74" s="7" t="s">
        <v>1706</v>
      </c>
      <c r="G74" s="7"/>
      <c r="H74" s="7" t="s">
        <v>1875</v>
      </c>
      <c r="I74" s="7" t="s">
        <v>1876</v>
      </c>
    </row>
    <row r="75" spans="1:9" ht="30" x14ac:dyDescent="0.2">
      <c r="A75" s="7">
        <v>1250.4999999999995</v>
      </c>
      <c r="B75" s="7"/>
      <c r="C75" s="7"/>
      <c r="D75" s="7" t="s">
        <v>1710</v>
      </c>
      <c r="E75" s="7" t="s">
        <v>1711</v>
      </c>
      <c r="F75" s="7" t="s">
        <v>1712</v>
      </c>
      <c r="G75" s="7"/>
      <c r="H75" s="7" t="s">
        <v>1877</v>
      </c>
      <c r="I75" s="7" t="s">
        <v>1878</v>
      </c>
    </row>
    <row r="76" spans="1:9" x14ac:dyDescent="0.2">
      <c r="A76" s="7">
        <v>1250.5999999999995</v>
      </c>
      <c r="B76" s="7"/>
      <c r="C76" s="7"/>
      <c r="D76" s="7" t="s">
        <v>1698</v>
      </c>
      <c r="E76" s="7" t="s">
        <v>1699</v>
      </c>
      <c r="F76" s="7" t="s">
        <v>1700</v>
      </c>
      <c r="G76" s="7"/>
      <c r="H76" s="7" t="s">
        <v>1879</v>
      </c>
      <c r="I76" s="7" t="s">
        <v>1880</v>
      </c>
    </row>
    <row r="77" spans="1:9" x14ac:dyDescent="0.2">
      <c r="A77" s="7">
        <v>1250.6999999999994</v>
      </c>
      <c r="B77" s="7"/>
      <c r="C77" s="7"/>
      <c r="D77" s="7" t="s">
        <v>1713</v>
      </c>
      <c r="E77" s="7" t="s">
        <v>1714</v>
      </c>
      <c r="F77" s="7" t="s">
        <v>1715</v>
      </c>
      <c r="G77" s="7"/>
      <c r="H77" s="7" t="s">
        <v>1881</v>
      </c>
      <c r="I77" s="7" t="s">
        <v>1882</v>
      </c>
    </row>
    <row r="78" spans="1:9" ht="50" x14ac:dyDescent="0.2">
      <c r="A78" s="7">
        <v>1250.7999999999993</v>
      </c>
      <c r="B78" s="7"/>
      <c r="C78" s="7"/>
      <c r="D78" s="7" t="s">
        <v>1716</v>
      </c>
      <c r="E78" s="7" t="s">
        <v>1717</v>
      </c>
      <c r="F78" s="7" t="s">
        <v>1718</v>
      </c>
      <c r="G78" s="7"/>
      <c r="H78" s="7" t="s">
        <v>1883</v>
      </c>
      <c r="I78" s="7" t="s">
        <v>1884</v>
      </c>
    </row>
    <row r="79" spans="1:9" ht="40" x14ac:dyDescent="0.2">
      <c r="A79" s="7">
        <v>1250.8999999999992</v>
      </c>
      <c r="B79" s="7"/>
      <c r="C79" s="7"/>
      <c r="D79" s="7" t="s">
        <v>1719</v>
      </c>
      <c r="E79" s="7" t="s">
        <v>1720</v>
      </c>
      <c r="F79" s="7" t="s">
        <v>1721</v>
      </c>
      <c r="G79" s="7"/>
      <c r="H79" s="7" t="s">
        <v>1885</v>
      </c>
      <c r="I79" s="7" t="s">
        <v>1886</v>
      </c>
    </row>
    <row r="80" spans="1:9" ht="50" x14ac:dyDescent="0.2">
      <c r="A80" s="7">
        <v>1250.9999999999991</v>
      </c>
      <c r="B80" s="7"/>
      <c r="C80" s="7"/>
      <c r="D80" s="7" t="s">
        <v>1725</v>
      </c>
      <c r="E80" s="7" t="s">
        <v>1726</v>
      </c>
      <c r="F80" s="7" t="s">
        <v>1727</v>
      </c>
      <c r="G80" s="7"/>
      <c r="H80" s="7" t="e">
        <v>#N/A</v>
      </c>
      <c r="I80" s="7" t="e">
        <v>#N/A</v>
      </c>
    </row>
    <row r="81" spans="1:9" x14ac:dyDescent="0.2">
      <c r="A81" s="7">
        <v>1470</v>
      </c>
      <c r="B81" s="7" t="s">
        <v>57</v>
      </c>
      <c r="C81" s="7" t="s">
        <v>47</v>
      </c>
      <c r="D81" s="7" t="s">
        <v>58</v>
      </c>
      <c r="E81" s="7" t="s">
        <v>59</v>
      </c>
      <c r="F81" s="7" t="s">
        <v>60</v>
      </c>
      <c r="G81" s="7"/>
      <c r="H81" s="7" t="s">
        <v>1768</v>
      </c>
      <c r="I81" s="7" t="s">
        <v>1887</v>
      </c>
    </row>
    <row r="82" spans="1:9" ht="50" x14ac:dyDescent="0.2">
      <c r="A82" s="7">
        <v>1490</v>
      </c>
      <c r="B82" s="7" t="s">
        <v>63</v>
      </c>
      <c r="C82" s="7" t="s">
        <v>47</v>
      </c>
      <c r="D82" s="7" t="s">
        <v>64</v>
      </c>
      <c r="E82" s="7" t="s">
        <v>63</v>
      </c>
      <c r="F82" s="7" t="s">
        <v>65</v>
      </c>
      <c r="G82" s="7"/>
      <c r="H82" s="7" t="s">
        <v>1766</v>
      </c>
      <c r="I82" s="7" t="s">
        <v>1888</v>
      </c>
    </row>
    <row r="83" spans="1:9" ht="80" x14ac:dyDescent="0.2">
      <c r="A83" s="7">
        <v>1510</v>
      </c>
      <c r="B83" s="7" t="s">
        <v>345</v>
      </c>
      <c r="C83" s="7" t="s">
        <v>47</v>
      </c>
      <c r="D83" s="7" t="s">
        <v>346</v>
      </c>
      <c r="E83" s="7" t="s">
        <v>347</v>
      </c>
      <c r="F83" s="7" t="s">
        <v>348</v>
      </c>
      <c r="G83" s="7"/>
      <c r="H83" s="7" t="s">
        <v>1889</v>
      </c>
      <c r="I83" s="7" t="s">
        <v>1890</v>
      </c>
    </row>
    <row r="84" spans="1:9" ht="70" x14ac:dyDescent="0.2">
      <c r="A84" s="7">
        <v>1530</v>
      </c>
      <c r="B84" s="7" t="s">
        <v>349</v>
      </c>
      <c r="C84" s="7" t="s">
        <v>47</v>
      </c>
      <c r="D84" s="7" t="s">
        <v>350</v>
      </c>
      <c r="E84" s="7" t="s">
        <v>351</v>
      </c>
      <c r="F84" s="7" t="s">
        <v>352</v>
      </c>
      <c r="G84" s="7"/>
      <c r="H84" s="7" t="s">
        <v>1891</v>
      </c>
      <c r="I84" s="7" t="s">
        <v>1892</v>
      </c>
    </row>
    <row r="85" spans="1:9" ht="20" x14ac:dyDescent="0.2">
      <c r="A85" s="7">
        <v>1589.8000000000002</v>
      </c>
      <c r="B85" s="7" t="s">
        <v>154</v>
      </c>
      <c r="C85" s="7"/>
      <c r="D85" s="7" t="s">
        <v>1689</v>
      </c>
      <c r="E85" s="7" t="s">
        <v>1690</v>
      </c>
      <c r="F85" s="7" t="s">
        <v>1691</v>
      </c>
      <c r="G85" s="7"/>
      <c r="H85" s="7" t="s">
        <v>1893</v>
      </c>
      <c r="I85" s="7" t="s">
        <v>1894</v>
      </c>
    </row>
    <row r="86" spans="1:9" ht="20" x14ac:dyDescent="0.2">
      <c r="A86" s="7">
        <v>1589.9</v>
      </c>
      <c r="B86" s="7" t="s">
        <v>154</v>
      </c>
      <c r="C86" s="7"/>
      <c r="D86" s="7" t="s">
        <v>1686</v>
      </c>
      <c r="E86" s="7" t="s">
        <v>1687</v>
      </c>
      <c r="F86" s="7" t="s">
        <v>1688</v>
      </c>
      <c r="G86" s="29"/>
      <c r="H86" s="7" t="s">
        <v>1895</v>
      </c>
      <c r="I86" s="7" t="s">
        <v>1896</v>
      </c>
    </row>
    <row r="87" spans="1:9" ht="70" x14ac:dyDescent="0.2">
      <c r="A87" s="7">
        <v>1590</v>
      </c>
      <c r="B87" s="7" t="s">
        <v>154</v>
      </c>
      <c r="C87" s="7" t="s">
        <v>47</v>
      </c>
      <c r="D87" s="7" t="s">
        <v>155</v>
      </c>
      <c r="E87" s="7" t="s">
        <v>156</v>
      </c>
      <c r="F87" s="7" t="s">
        <v>157</v>
      </c>
      <c r="G87" s="7"/>
      <c r="H87" s="7" t="s">
        <v>1897</v>
      </c>
      <c r="I87" s="7" t="s">
        <v>1898</v>
      </c>
    </row>
    <row r="88" spans="1:9" ht="40" x14ac:dyDescent="0.2">
      <c r="A88" s="7">
        <v>1610</v>
      </c>
      <c r="B88" s="7" t="s">
        <v>113</v>
      </c>
      <c r="C88" s="7" t="s">
        <v>47</v>
      </c>
      <c r="D88" s="7" t="s">
        <v>114</v>
      </c>
      <c r="E88" s="7" t="s">
        <v>115</v>
      </c>
      <c r="F88" s="7" t="s">
        <v>116</v>
      </c>
      <c r="G88" s="7" t="s">
        <v>1977</v>
      </c>
      <c r="H88" s="7" t="e">
        <v>#N/A</v>
      </c>
      <c r="I88" s="7" t="e">
        <v>#N/A</v>
      </c>
    </row>
    <row r="89" spans="1:9" ht="80" x14ac:dyDescent="0.2">
      <c r="A89" s="7">
        <v>1689.7000000000003</v>
      </c>
      <c r="B89" s="7"/>
      <c r="C89" s="7"/>
      <c r="D89" s="7" t="s">
        <v>1743</v>
      </c>
      <c r="E89" s="7" t="s">
        <v>1744</v>
      </c>
      <c r="F89" s="7" t="s">
        <v>1745</v>
      </c>
      <c r="G89" s="7"/>
      <c r="H89" s="7" t="s">
        <v>1899</v>
      </c>
      <c r="I89" s="7" t="s">
        <v>1900</v>
      </c>
    </row>
    <row r="90" spans="1:9" ht="20" x14ac:dyDescent="0.2">
      <c r="A90" s="7">
        <v>1689.8000000000002</v>
      </c>
      <c r="B90" s="7"/>
      <c r="C90" s="7"/>
      <c r="D90" s="7" t="s">
        <v>1746</v>
      </c>
      <c r="E90" s="7" t="s">
        <v>1747</v>
      </c>
      <c r="F90" s="7" t="s">
        <v>1748</v>
      </c>
      <c r="G90" s="7"/>
      <c r="H90" s="7" t="s">
        <v>1901</v>
      </c>
      <c r="I90" s="7" t="s">
        <v>1902</v>
      </c>
    </row>
    <row r="91" spans="1:9" ht="20" x14ac:dyDescent="0.2">
      <c r="A91" s="7">
        <v>1689.9</v>
      </c>
      <c r="B91" s="7"/>
      <c r="C91" s="7"/>
      <c r="D91" s="7" t="s">
        <v>1749</v>
      </c>
      <c r="E91" s="7" t="s">
        <v>1750</v>
      </c>
      <c r="F91" s="7" t="s">
        <v>1751</v>
      </c>
      <c r="G91" s="7"/>
      <c r="H91" s="7" t="s">
        <v>1903</v>
      </c>
      <c r="I91" s="7" t="s">
        <v>1904</v>
      </c>
    </row>
    <row r="92" spans="1:9" ht="90" x14ac:dyDescent="0.2">
      <c r="A92" s="7">
        <v>1690</v>
      </c>
      <c r="B92" s="7" t="s">
        <v>1671</v>
      </c>
      <c r="C92" s="7" t="s">
        <v>47</v>
      </c>
      <c r="D92" s="7" t="s">
        <v>147</v>
      </c>
      <c r="E92" s="7" t="s">
        <v>148</v>
      </c>
      <c r="F92" s="7" t="s">
        <v>149</v>
      </c>
      <c r="G92" s="29" t="s">
        <v>2005</v>
      </c>
      <c r="H92" s="7" t="s">
        <v>1905</v>
      </c>
      <c r="I92" s="7" t="s">
        <v>1906</v>
      </c>
    </row>
    <row r="93" spans="1:9" ht="30" x14ac:dyDescent="0.2">
      <c r="A93" s="7">
        <v>1729.9</v>
      </c>
      <c r="B93" s="7"/>
      <c r="C93" s="7"/>
      <c r="D93" s="7" t="s">
        <v>1740</v>
      </c>
      <c r="E93" s="7" t="s">
        <v>1741</v>
      </c>
      <c r="F93" s="7" t="s">
        <v>1742</v>
      </c>
      <c r="G93" s="7"/>
      <c r="H93" s="7" t="s">
        <v>1907</v>
      </c>
      <c r="I93" s="7" t="s">
        <v>1908</v>
      </c>
    </row>
    <row r="94" spans="1:9" ht="50" x14ac:dyDescent="0.2">
      <c r="A94" s="7">
        <v>1730</v>
      </c>
      <c r="B94" s="7" t="s">
        <v>1683</v>
      </c>
      <c r="C94" s="7" t="s">
        <v>47</v>
      </c>
      <c r="D94" s="7" t="s">
        <v>106</v>
      </c>
      <c r="E94" s="7" t="s">
        <v>107</v>
      </c>
      <c r="F94" s="7" t="s">
        <v>108</v>
      </c>
      <c r="G94" s="29" t="s">
        <v>2004</v>
      </c>
      <c r="H94" s="7" t="s">
        <v>1909</v>
      </c>
      <c r="I94" s="7" t="s">
        <v>1910</v>
      </c>
    </row>
    <row r="95" spans="1:9" ht="70" x14ac:dyDescent="0.2">
      <c r="A95" s="7">
        <v>1769.9</v>
      </c>
      <c r="B95" s="7"/>
      <c r="C95" s="7"/>
      <c r="D95" s="7" t="s">
        <v>1692</v>
      </c>
      <c r="E95" s="7" t="s">
        <v>1693</v>
      </c>
      <c r="F95" s="7" t="s">
        <v>1694</v>
      </c>
      <c r="G95" s="29" t="s">
        <v>2003</v>
      </c>
      <c r="H95" s="7" t="s">
        <v>1911</v>
      </c>
      <c r="I95" s="7" t="s">
        <v>1912</v>
      </c>
    </row>
    <row r="96" spans="1:9" ht="60" x14ac:dyDescent="0.2">
      <c r="A96" s="7">
        <v>1770</v>
      </c>
      <c r="B96" s="7" t="s">
        <v>80</v>
      </c>
      <c r="C96" s="7" t="s">
        <v>47</v>
      </c>
      <c r="D96" s="7" t="s">
        <v>81</v>
      </c>
      <c r="E96" s="7" t="s">
        <v>82</v>
      </c>
      <c r="F96" s="7" t="s">
        <v>83</v>
      </c>
      <c r="G96" s="29" t="s">
        <v>2001</v>
      </c>
      <c r="H96" s="7" t="s">
        <v>1913</v>
      </c>
      <c r="I96" s="7" t="s">
        <v>1914</v>
      </c>
    </row>
    <row r="97" spans="1:9" ht="60" x14ac:dyDescent="0.2">
      <c r="A97" s="7">
        <v>1790</v>
      </c>
      <c r="B97" s="7" t="s">
        <v>109</v>
      </c>
      <c r="C97" s="7" t="s">
        <v>47</v>
      </c>
      <c r="D97" s="7" t="s">
        <v>81</v>
      </c>
      <c r="E97" s="7" t="s">
        <v>82</v>
      </c>
      <c r="F97" s="7" t="s">
        <v>83</v>
      </c>
      <c r="G97" s="29" t="s">
        <v>2000</v>
      </c>
      <c r="H97" s="7" t="s">
        <v>1913</v>
      </c>
      <c r="I97" s="7" t="s">
        <v>1914</v>
      </c>
    </row>
    <row r="98" spans="1:9" ht="60" x14ac:dyDescent="0.2">
      <c r="A98" s="7">
        <v>1829.9</v>
      </c>
      <c r="B98" s="7"/>
      <c r="C98" s="7"/>
      <c r="D98" s="7" t="s">
        <v>1695</v>
      </c>
      <c r="E98" s="7" t="s">
        <v>1696</v>
      </c>
      <c r="F98" s="7" t="s">
        <v>1697</v>
      </c>
      <c r="G98" s="29" t="s">
        <v>2002</v>
      </c>
      <c r="H98" s="7" t="s">
        <v>1915</v>
      </c>
      <c r="I98" s="7" t="s">
        <v>1916</v>
      </c>
    </row>
    <row r="99" spans="1:9" ht="90" x14ac:dyDescent="0.2">
      <c r="A99" s="7">
        <v>1830</v>
      </c>
      <c r="B99" s="7" t="s">
        <v>1667</v>
      </c>
      <c r="C99" s="7" t="s">
        <v>47</v>
      </c>
      <c r="D99" s="7" t="s">
        <v>94</v>
      </c>
      <c r="E99" s="7" t="s">
        <v>95</v>
      </c>
      <c r="F99" s="7" t="s">
        <v>96</v>
      </c>
      <c r="G99" s="29" t="s">
        <v>2006</v>
      </c>
      <c r="H99" s="7" t="s">
        <v>1917</v>
      </c>
      <c r="I99" s="7" t="s">
        <v>1918</v>
      </c>
    </row>
    <row r="100" spans="1:9" ht="20" x14ac:dyDescent="0.2">
      <c r="A100" s="7">
        <v>1850</v>
      </c>
      <c r="B100" s="7" t="s">
        <v>1673</v>
      </c>
      <c r="C100" s="7" t="s">
        <v>47</v>
      </c>
      <c r="D100" s="7" t="s">
        <v>165</v>
      </c>
      <c r="E100" s="7" t="s">
        <v>164</v>
      </c>
      <c r="F100" s="7" t="s">
        <v>166</v>
      </c>
      <c r="G100" s="30"/>
      <c r="H100" s="7" t="s">
        <v>1919</v>
      </c>
      <c r="I100" s="7" t="s">
        <v>1920</v>
      </c>
    </row>
    <row r="101" spans="1:9" ht="40" x14ac:dyDescent="0.2">
      <c r="A101" s="7">
        <v>1870</v>
      </c>
      <c r="B101" s="7" t="s">
        <v>110</v>
      </c>
      <c r="C101" s="7" t="s">
        <v>47</v>
      </c>
      <c r="D101" s="7" t="s">
        <v>111</v>
      </c>
      <c r="E101" s="7" t="s">
        <v>110</v>
      </c>
      <c r="F101" s="7" t="s">
        <v>112</v>
      </c>
      <c r="G101" s="7"/>
      <c r="H101" s="7" t="s">
        <v>1921</v>
      </c>
      <c r="I101" s="7" t="s">
        <v>1922</v>
      </c>
    </row>
    <row r="102" spans="1:9" ht="30" x14ac:dyDescent="0.2">
      <c r="A102" s="7">
        <v>1890</v>
      </c>
      <c r="B102" s="7" t="s">
        <v>255</v>
      </c>
      <c r="C102" s="7" t="s">
        <v>47</v>
      </c>
      <c r="D102" s="7" t="s">
        <v>256</v>
      </c>
      <c r="E102" s="7" t="s">
        <v>255</v>
      </c>
      <c r="F102" s="7" t="s">
        <v>257</v>
      </c>
      <c r="G102" s="7"/>
      <c r="H102" s="7" t="s">
        <v>1923</v>
      </c>
      <c r="I102" s="7" t="s">
        <v>1924</v>
      </c>
    </row>
    <row r="103" spans="1:9" ht="20" x14ac:dyDescent="0.2">
      <c r="A103" s="7">
        <v>1910</v>
      </c>
      <c r="B103" s="7" t="s">
        <v>167</v>
      </c>
      <c r="C103" s="7" t="s">
        <v>47</v>
      </c>
      <c r="D103" s="7" t="s">
        <v>168</v>
      </c>
      <c r="E103" s="7" t="s">
        <v>167</v>
      </c>
      <c r="F103" s="7" t="s">
        <v>169</v>
      </c>
      <c r="G103" s="7"/>
      <c r="H103" s="7" t="s">
        <v>1925</v>
      </c>
      <c r="I103" s="7" t="s">
        <v>1926</v>
      </c>
    </row>
    <row r="104" spans="1:9" ht="60" x14ac:dyDescent="0.2">
      <c r="A104" s="7">
        <v>1930</v>
      </c>
      <c r="B104" s="7" t="s">
        <v>354</v>
      </c>
      <c r="C104" s="7" t="s">
        <v>47</v>
      </c>
      <c r="D104" s="7" t="s">
        <v>355</v>
      </c>
      <c r="E104" s="7" t="s">
        <v>356</v>
      </c>
      <c r="F104" s="7" t="s">
        <v>357</v>
      </c>
      <c r="G104" s="7"/>
      <c r="H104" s="7" t="e">
        <v>#N/A</v>
      </c>
      <c r="I104" s="7" t="e">
        <v>#N/A</v>
      </c>
    </row>
    <row r="105" spans="1:9" ht="30" x14ac:dyDescent="0.2">
      <c r="A105" s="7">
        <v>1950</v>
      </c>
      <c r="B105" s="7" t="s">
        <v>1678</v>
      </c>
      <c r="C105" s="7" t="s">
        <v>47</v>
      </c>
      <c r="D105" s="7" t="s">
        <v>194</v>
      </c>
      <c r="E105" s="7" t="s">
        <v>195</v>
      </c>
      <c r="F105" s="7" t="s">
        <v>196</v>
      </c>
      <c r="G105" s="7"/>
      <c r="H105" s="7" t="s">
        <v>1927</v>
      </c>
      <c r="I105" s="7" t="s">
        <v>1928</v>
      </c>
    </row>
    <row r="106" spans="1:9" ht="50" x14ac:dyDescent="0.2">
      <c r="A106" s="7">
        <v>1970</v>
      </c>
      <c r="B106" s="7" t="s">
        <v>1679</v>
      </c>
      <c r="C106" s="7" t="s">
        <v>47</v>
      </c>
      <c r="D106" s="7" t="s">
        <v>199</v>
      </c>
      <c r="E106" s="7" t="s">
        <v>200</v>
      </c>
      <c r="F106" s="7" t="s">
        <v>201</v>
      </c>
      <c r="G106" s="7"/>
      <c r="H106" s="7" t="s">
        <v>1929</v>
      </c>
      <c r="I106" s="7" t="s">
        <v>1930</v>
      </c>
    </row>
    <row r="107" spans="1:9" ht="50" x14ac:dyDescent="0.2">
      <c r="A107" s="7">
        <v>1990</v>
      </c>
      <c r="B107" s="7" t="s">
        <v>205</v>
      </c>
      <c r="C107" s="7" t="s">
        <v>47</v>
      </c>
      <c r="D107" s="7" t="s">
        <v>206</v>
      </c>
      <c r="E107" s="7" t="s">
        <v>203</v>
      </c>
      <c r="F107" s="7" t="s">
        <v>204</v>
      </c>
      <c r="G107" s="7"/>
      <c r="H107" s="7" t="s">
        <v>1931</v>
      </c>
      <c r="I107" s="7" t="s">
        <v>1932</v>
      </c>
    </row>
    <row r="108" spans="1:9" ht="80" x14ac:dyDescent="0.2">
      <c r="A108" s="7">
        <v>2010</v>
      </c>
      <c r="B108" s="7" t="s">
        <v>1680</v>
      </c>
      <c r="C108" s="7" t="s">
        <v>47</v>
      </c>
      <c r="D108" s="7" t="s">
        <v>208</v>
      </c>
      <c r="E108" s="7" t="s">
        <v>209</v>
      </c>
      <c r="F108" s="7" t="s">
        <v>210</v>
      </c>
      <c r="G108" s="7"/>
      <c r="H108" s="7" t="s">
        <v>1933</v>
      </c>
      <c r="I108" s="7" t="s">
        <v>1934</v>
      </c>
    </row>
    <row r="109" spans="1:9" ht="30" x14ac:dyDescent="0.2">
      <c r="A109" s="7">
        <v>2030</v>
      </c>
      <c r="B109" s="7" t="s">
        <v>212</v>
      </c>
      <c r="C109" s="7" t="s">
        <v>47</v>
      </c>
      <c r="D109" s="7" t="s">
        <v>213</v>
      </c>
      <c r="E109" s="7" t="s">
        <v>214</v>
      </c>
      <c r="F109" s="7" t="s">
        <v>215</v>
      </c>
      <c r="G109" s="30"/>
      <c r="H109" s="7" t="s">
        <v>1935</v>
      </c>
      <c r="I109" s="7" t="s">
        <v>1936</v>
      </c>
    </row>
    <row r="110" spans="1:9" ht="110" x14ac:dyDescent="0.2">
      <c r="A110" s="7">
        <v>2050</v>
      </c>
      <c r="B110" s="7" t="s">
        <v>1681</v>
      </c>
      <c r="C110" s="7" t="s">
        <v>47</v>
      </c>
      <c r="D110" s="7" t="s">
        <v>216</v>
      </c>
      <c r="E110" s="7" t="s">
        <v>217</v>
      </c>
      <c r="F110" s="7" t="s">
        <v>218</v>
      </c>
      <c r="G110" s="30"/>
      <c r="H110" s="7" t="s">
        <v>1937</v>
      </c>
      <c r="I110" s="7" t="s">
        <v>1938</v>
      </c>
    </row>
    <row r="111" spans="1:9" ht="40" x14ac:dyDescent="0.2">
      <c r="A111" s="7">
        <v>2070</v>
      </c>
      <c r="B111" s="7" t="s">
        <v>76</v>
      </c>
      <c r="C111" s="7" t="s">
        <v>47</v>
      </c>
      <c r="D111" s="7" t="s">
        <v>77</v>
      </c>
      <c r="E111" s="7" t="s">
        <v>78</v>
      </c>
      <c r="F111" s="7" t="s">
        <v>79</v>
      </c>
      <c r="G111" s="7"/>
      <c r="H111" s="7" t="s">
        <v>1939</v>
      </c>
      <c r="I111" s="7" t="s">
        <v>1940</v>
      </c>
    </row>
    <row r="112" spans="1:9" ht="80" x14ac:dyDescent="0.2">
      <c r="A112" s="7">
        <v>2090</v>
      </c>
      <c r="B112" s="7" t="s">
        <v>362</v>
      </c>
      <c r="C112" s="7" t="s">
        <v>47</v>
      </c>
      <c r="D112" s="7" t="s">
        <v>363</v>
      </c>
      <c r="E112" s="7" t="s">
        <v>364</v>
      </c>
      <c r="F112" s="7" t="s">
        <v>365</v>
      </c>
      <c r="G112" s="7" t="s">
        <v>1975</v>
      </c>
      <c r="H112" s="7" t="s">
        <v>1941</v>
      </c>
      <c r="I112" s="7" t="s">
        <v>1942</v>
      </c>
    </row>
    <row r="113" spans="1:9" ht="50" x14ac:dyDescent="0.2">
      <c r="A113" s="7">
        <v>2110</v>
      </c>
      <c r="B113" s="7" t="s">
        <v>1676</v>
      </c>
      <c r="C113" s="7" t="s">
        <v>47</v>
      </c>
      <c r="D113" s="7" t="s">
        <v>367</v>
      </c>
      <c r="E113" s="7" t="s">
        <v>368</v>
      </c>
      <c r="F113" s="7" t="s">
        <v>369</v>
      </c>
      <c r="G113" s="7"/>
      <c r="H113" s="7" t="s">
        <v>1943</v>
      </c>
      <c r="I113" s="7" t="s">
        <v>1944</v>
      </c>
    </row>
    <row r="114" spans="1:9" ht="110" x14ac:dyDescent="0.2">
      <c r="A114" s="7">
        <v>2130</v>
      </c>
      <c r="B114" s="7" t="s">
        <v>1677</v>
      </c>
      <c r="C114" s="7" t="s">
        <v>47</v>
      </c>
      <c r="D114" s="7" t="s">
        <v>1752</v>
      </c>
      <c r="E114" s="7" t="s">
        <v>1753</v>
      </c>
      <c r="F114" s="7" t="s">
        <v>1754</v>
      </c>
      <c r="G114" s="7" t="s">
        <v>1994</v>
      </c>
      <c r="H114" s="7" t="s">
        <v>1945</v>
      </c>
      <c r="I114" s="7" t="s">
        <v>1946</v>
      </c>
    </row>
    <row r="115" spans="1:9" ht="70" x14ac:dyDescent="0.2">
      <c r="A115" s="7">
        <v>2150</v>
      </c>
      <c r="B115" s="7" t="s">
        <v>1677</v>
      </c>
      <c r="C115" s="7" t="s">
        <v>47</v>
      </c>
      <c r="D115" s="7" t="s">
        <v>67</v>
      </c>
      <c r="E115" s="7" t="s">
        <v>372</v>
      </c>
      <c r="F115" s="7" t="s">
        <v>373</v>
      </c>
      <c r="G115" s="7" t="s">
        <v>1989</v>
      </c>
      <c r="H115" s="7" t="s">
        <v>1947</v>
      </c>
      <c r="I115" s="7" t="s">
        <v>1948</v>
      </c>
    </row>
    <row r="116" spans="1:9" ht="20" x14ac:dyDescent="0.2">
      <c r="A116" s="7">
        <v>2170</v>
      </c>
      <c r="B116" s="7" t="s">
        <v>174</v>
      </c>
      <c r="C116" s="7" t="s">
        <v>47</v>
      </c>
      <c r="D116" s="7" t="s">
        <v>175</v>
      </c>
      <c r="E116" s="7" t="s">
        <v>174</v>
      </c>
      <c r="F116" s="7" t="s">
        <v>176</v>
      </c>
      <c r="G116" s="7"/>
      <c r="H116" s="7" t="s">
        <v>175</v>
      </c>
      <c r="I116" s="7" t="s">
        <v>1949</v>
      </c>
    </row>
    <row r="117" spans="1:9" ht="20" x14ac:dyDescent="0.2">
      <c r="A117" s="7">
        <v>2190</v>
      </c>
      <c r="B117" s="7" t="s">
        <v>130</v>
      </c>
      <c r="C117" s="7" t="s">
        <v>47</v>
      </c>
      <c r="D117" s="7" t="s">
        <v>131</v>
      </c>
      <c r="E117" s="7" t="s">
        <v>132</v>
      </c>
      <c r="F117" s="7" t="s">
        <v>133</v>
      </c>
      <c r="G117" s="7"/>
      <c r="H117" s="7" t="e">
        <v>#N/A</v>
      </c>
      <c r="I117" s="7" t="e">
        <v>#N/A</v>
      </c>
    </row>
    <row r="118" spans="1:9" ht="50" x14ac:dyDescent="0.2">
      <c r="A118" s="7">
        <v>2210</v>
      </c>
      <c r="B118" s="7" t="s">
        <v>139</v>
      </c>
      <c r="C118" s="7" t="s">
        <v>47</v>
      </c>
      <c r="D118" s="7" t="s">
        <v>140</v>
      </c>
      <c r="E118" s="7" t="s">
        <v>141</v>
      </c>
      <c r="F118" s="7" t="s">
        <v>142</v>
      </c>
      <c r="G118" s="34" t="s">
        <v>2155</v>
      </c>
      <c r="H118" s="7" t="e">
        <v>#N/A</v>
      </c>
      <c r="I118" s="7" t="e">
        <v>#N/A</v>
      </c>
    </row>
    <row r="119" spans="1:9" ht="80" x14ac:dyDescent="0.2">
      <c r="A119" s="7">
        <v>2230</v>
      </c>
      <c r="B119" s="7" t="s">
        <v>219</v>
      </c>
      <c r="C119" s="7" t="s">
        <v>47</v>
      </c>
      <c r="D119" s="7" t="s">
        <v>220</v>
      </c>
      <c r="E119" s="7" t="s">
        <v>221</v>
      </c>
      <c r="F119" s="29" t="s">
        <v>222</v>
      </c>
      <c r="G119" s="29" t="s">
        <v>1995</v>
      </c>
      <c r="H119" s="7" t="s">
        <v>1950</v>
      </c>
      <c r="I119" s="7" t="s">
        <v>1951</v>
      </c>
    </row>
    <row r="120" spans="1:9" ht="80" x14ac:dyDescent="0.2">
      <c r="A120" s="7">
        <v>2250</v>
      </c>
      <c r="B120" s="7" t="s">
        <v>219</v>
      </c>
      <c r="C120" s="7" t="s">
        <v>47</v>
      </c>
      <c r="D120" s="7" t="s">
        <v>223</v>
      </c>
      <c r="E120" s="7" t="s">
        <v>224</v>
      </c>
      <c r="F120" s="29" t="s">
        <v>225</v>
      </c>
      <c r="G120" s="29" t="s">
        <v>1996</v>
      </c>
      <c r="H120" s="7" t="s">
        <v>1952</v>
      </c>
      <c r="I120" s="7" t="s">
        <v>1953</v>
      </c>
    </row>
    <row r="121" spans="1:9" ht="70" x14ac:dyDescent="0.2">
      <c r="A121" s="7">
        <v>2270</v>
      </c>
      <c r="B121" s="7" t="s">
        <v>219</v>
      </c>
      <c r="C121" s="7" t="s">
        <v>47</v>
      </c>
      <c r="D121" s="7" t="s">
        <v>226</v>
      </c>
      <c r="E121" s="7" t="s">
        <v>227</v>
      </c>
      <c r="F121" s="29" t="s">
        <v>228</v>
      </c>
      <c r="G121" s="29" t="s">
        <v>1997</v>
      </c>
      <c r="H121" s="7" t="s">
        <v>1954</v>
      </c>
      <c r="I121" s="7" t="s">
        <v>1955</v>
      </c>
    </row>
    <row r="122" spans="1:9" ht="70" x14ac:dyDescent="0.2">
      <c r="A122" s="7">
        <v>2290</v>
      </c>
      <c r="B122" s="7" t="s">
        <v>219</v>
      </c>
      <c r="C122" s="7" t="s">
        <v>47</v>
      </c>
      <c r="D122" s="7" t="s">
        <v>229</v>
      </c>
      <c r="E122" s="7" t="s">
        <v>230</v>
      </c>
      <c r="F122" s="29" t="s">
        <v>231</v>
      </c>
      <c r="G122" s="29" t="s">
        <v>1998</v>
      </c>
      <c r="H122" s="7" t="s">
        <v>1956</v>
      </c>
      <c r="I122" s="7" t="s">
        <v>1957</v>
      </c>
    </row>
    <row r="123" spans="1:9" ht="60" x14ac:dyDescent="0.2">
      <c r="A123" s="7">
        <v>2310</v>
      </c>
      <c r="B123" s="7" t="s">
        <v>219</v>
      </c>
      <c r="C123" s="7" t="s">
        <v>47</v>
      </c>
      <c r="D123" s="7" t="s">
        <v>232</v>
      </c>
      <c r="E123" s="7" t="s">
        <v>233</v>
      </c>
      <c r="F123" s="29" t="s">
        <v>234</v>
      </c>
      <c r="G123" s="29" t="s">
        <v>1999</v>
      </c>
      <c r="H123" s="7" t="s">
        <v>1958</v>
      </c>
      <c r="I123" s="7" t="s">
        <v>1959</v>
      </c>
    </row>
    <row r="124" spans="1:9" ht="50" x14ac:dyDescent="0.2">
      <c r="A124" s="7">
        <v>2330</v>
      </c>
      <c r="B124" s="7" t="s">
        <v>101</v>
      </c>
      <c r="C124" s="7" t="s">
        <v>47</v>
      </c>
      <c r="D124" s="7" t="s">
        <v>102</v>
      </c>
      <c r="E124" s="7" t="s">
        <v>103</v>
      </c>
      <c r="F124" s="7" t="s">
        <v>104</v>
      </c>
      <c r="G124" s="7" t="s">
        <v>1993</v>
      </c>
      <c r="H124" s="7" t="s">
        <v>102</v>
      </c>
      <c r="I124" s="7" t="s">
        <v>1960</v>
      </c>
    </row>
    <row r="125" spans="1:9" ht="40" x14ac:dyDescent="0.2">
      <c r="A125" s="7">
        <v>2350</v>
      </c>
      <c r="B125" s="7" t="s">
        <v>1675</v>
      </c>
      <c r="C125" s="7" t="s">
        <v>47</v>
      </c>
      <c r="D125" s="7" t="s">
        <v>159</v>
      </c>
      <c r="E125" s="7" t="s">
        <v>160</v>
      </c>
      <c r="F125" s="7" t="s">
        <v>161</v>
      </c>
      <c r="G125" s="29" t="s">
        <v>1993</v>
      </c>
      <c r="H125" s="7" t="s">
        <v>159</v>
      </c>
      <c r="I125" s="7" t="s">
        <v>1961</v>
      </c>
    </row>
    <row r="126" spans="1:9" ht="70" x14ac:dyDescent="0.2">
      <c r="A126" s="7">
        <v>2370</v>
      </c>
      <c r="B126" s="7" t="s">
        <v>278</v>
      </c>
      <c r="C126" s="7" t="s">
        <v>47</v>
      </c>
      <c r="D126" s="7" t="s">
        <v>279</v>
      </c>
      <c r="E126" s="7" t="s">
        <v>280</v>
      </c>
      <c r="F126" s="7" t="s">
        <v>281</v>
      </c>
      <c r="G126" s="7"/>
      <c r="H126" s="7" t="s">
        <v>1962</v>
      </c>
      <c r="I126" s="7" t="s">
        <v>1963</v>
      </c>
    </row>
    <row r="127" spans="1:9" ht="50" x14ac:dyDescent="0.2">
      <c r="A127" s="7">
        <v>2390</v>
      </c>
      <c r="B127" s="7" t="s">
        <v>278</v>
      </c>
      <c r="C127" s="7" t="s">
        <v>47</v>
      </c>
      <c r="D127" s="7" t="s">
        <v>282</v>
      </c>
      <c r="E127" s="7" t="s">
        <v>283</v>
      </c>
      <c r="F127" s="7" t="s">
        <v>284</v>
      </c>
      <c r="G127" s="7"/>
      <c r="H127" s="7" t="s">
        <v>1964</v>
      </c>
      <c r="I127" s="7" t="s">
        <v>1965</v>
      </c>
    </row>
    <row r="128" spans="1:9" ht="50" x14ac:dyDescent="0.2">
      <c r="A128" s="7">
        <v>2410</v>
      </c>
      <c r="B128" s="7" t="s">
        <v>278</v>
      </c>
      <c r="C128" s="7" t="s">
        <v>47</v>
      </c>
      <c r="D128" s="7" t="s">
        <v>285</v>
      </c>
      <c r="E128" s="7" t="s">
        <v>286</v>
      </c>
      <c r="F128" s="7" t="s">
        <v>287</v>
      </c>
      <c r="G128" s="7"/>
      <c r="H128" s="7" t="s">
        <v>1966</v>
      </c>
      <c r="I128" s="7" t="s">
        <v>1967</v>
      </c>
    </row>
    <row r="129" spans="1:9" ht="70" x14ac:dyDescent="0.2">
      <c r="A129" s="7">
        <v>2430</v>
      </c>
      <c r="B129" s="7" t="s">
        <v>278</v>
      </c>
      <c r="C129" s="7" t="s">
        <v>47</v>
      </c>
      <c r="D129" s="7" t="s">
        <v>312</v>
      </c>
      <c r="E129" s="7" t="s">
        <v>313</v>
      </c>
      <c r="F129" s="7" t="s">
        <v>314</v>
      </c>
      <c r="G129" s="7"/>
      <c r="H129" s="7" t="s">
        <v>1968</v>
      </c>
      <c r="I129" s="7" t="s">
        <v>1969</v>
      </c>
    </row>
  </sheetData>
  <autoFilter ref="A7:I129" xr:uid="{E8AE3AAA-9026-4271-BED9-4BAEE29EC95D}">
    <sortState xmlns:xlrd2="http://schemas.microsoft.com/office/spreadsheetml/2017/richdata2" ref="A8:I129">
      <sortCondition ref="A7:A129"/>
    </sortState>
  </autoFilter>
  <hyperlinks>
    <hyperlink ref="G118" location="'GPC Mapping'!A1" display="'GPC Mapping'!A1" xr:uid="{34C7F37F-50BB-4791-A394-9CA6A9D9CD17}"/>
    <hyperlink ref="B6" r:id="rId1" xr:uid="{7895ECBD-C5D0-41CF-9847-E3FC3E7D2FD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9D59-D0B8-4291-AC06-CA5A1290BE3F}">
  <dimension ref="A1:BD1000"/>
  <sheetViews>
    <sheetView workbookViewId="0">
      <pane xSplit="3" ySplit="1" topLeftCell="D2" activePane="bottomRight" state="frozen"/>
      <selection pane="topRight" activeCell="D1" sqref="D1"/>
      <selection pane="bottomLeft" activeCell="A2" sqref="A2"/>
      <selection pane="bottomRight" sqref="A1:XFD1048576"/>
    </sheetView>
  </sheetViews>
  <sheetFormatPr defaultColWidth="13.8984375" defaultRowHeight="10" x14ac:dyDescent="0.2"/>
  <cols>
    <col min="1" max="1" width="5.09765625" bestFit="1" customWidth="1"/>
    <col min="2" max="2" width="12.296875" customWidth="1"/>
    <col min="3" max="3" width="30.8984375" customWidth="1"/>
    <col min="4" max="4" width="8.8984375" customWidth="1"/>
    <col min="5" max="5" width="17.296875" customWidth="1"/>
    <col min="6" max="6" width="12.09765625" customWidth="1"/>
    <col min="7" max="7" width="10.09765625" customWidth="1"/>
    <col min="8" max="8" width="8.8984375" customWidth="1"/>
    <col min="9" max="9" width="7.3984375" customWidth="1"/>
    <col min="10" max="10" width="9" customWidth="1"/>
    <col min="11" max="11" width="15.59765625" customWidth="1"/>
    <col min="12" max="12" width="16.3984375" customWidth="1"/>
    <col min="13" max="13" width="20.69921875" customWidth="1"/>
    <col min="14" max="14" width="9" customWidth="1"/>
    <col min="15" max="55" width="5.69921875" customWidth="1"/>
    <col min="56" max="56" width="7.59765625" customWidth="1"/>
  </cols>
  <sheetData>
    <row r="1" spans="1:56" ht="14.25" customHeight="1" x14ac:dyDescent="0.2">
      <c r="A1" s="10" t="s">
        <v>3</v>
      </c>
      <c r="B1" s="10" t="s">
        <v>9</v>
      </c>
      <c r="C1" s="10" t="s">
        <v>432</v>
      </c>
      <c r="D1" s="10" t="s">
        <v>10</v>
      </c>
      <c r="E1" s="10" t="s">
        <v>11</v>
      </c>
      <c r="F1" s="10" t="s">
        <v>433</v>
      </c>
      <c r="G1" s="10" t="s">
        <v>434</v>
      </c>
      <c r="H1" s="10" t="s">
        <v>435</v>
      </c>
      <c r="I1" s="10" t="s">
        <v>436</v>
      </c>
      <c r="J1" s="10" t="s">
        <v>437</v>
      </c>
      <c r="K1" s="10" t="s">
        <v>438</v>
      </c>
      <c r="L1" s="10" t="s">
        <v>439</v>
      </c>
      <c r="M1" s="10" t="s">
        <v>440</v>
      </c>
      <c r="N1" s="12" t="s">
        <v>441</v>
      </c>
      <c r="O1" s="10" t="s">
        <v>440</v>
      </c>
      <c r="P1" s="12" t="s">
        <v>441</v>
      </c>
      <c r="Q1" s="10" t="s">
        <v>440</v>
      </c>
      <c r="R1" s="12" t="s">
        <v>441</v>
      </c>
      <c r="S1" s="10" t="s">
        <v>440</v>
      </c>
      <c r="T1" s="12" t="s">
        <v>441</v>
      </c>
      <c r="U1" s="10" t="s">
        <v>440</v>
      </c>
      <c r="V1" s="12" t="s">
        <v>441</v>
      </c>
      <c r="W1" s="10" t="s">
        <v>440</v>
      </c>
      <c r="X1" s="12" t="s">
        <v>441</v>
      </c>
      <c r="Y1" s="10" t="s">
        <v>440</v>
      </c>
      <c r="Z1" s="12" t="s">
        <v>441</v>
      </c>
      <c r="AA1" s="10" t="s">
        <v>440</v>
      </c>
      <c r="AB1" s="12" t="s">
        <v>441</v>
      </c>
      <c r="AC1" s="10" t="s">
        <v>440</v>
      </c>
      <c r="AD1" s="12" t="s">
        <v>441</v>
      </c>
      <c r="AE1" s="10" t="s">
        <v>440</v>
      </c>
      <c r="AF1" s="12" t="s">
        <v>441</v>
      </c>
      <c r="AG1" s="10" t="s">
        <v>440</v>
      </c>
      <c r="AH1" s="12" t="s">
        <v>441</v>
      </c>
      <c r="AI1" s="10" t="s">
        <v>440</v>
      </c>
      <c r="AJ1" s="12" t="s">
        <v>441</v>
      </c>
      <c r="AK1" s="10" t="s">
        <v>440</v>
      </c>
      <c r="AL1" s="12" t="s">
        <v>441</v>
      </c>
      <c r="AM1" s="10" t="s">
        <v>440</v>
      </c>
      <c r="AN1" s="12" t="s">
        <v>441</v>
      </c>
      <c r="AO1" s="10" t="s">
        <v>440</v>
      </c>
      <c r="AP1" s="12" t="s">
        <v>441</v>
      </c>
      <c r="AQ1" s="10" t="s">
        <v>440</v>
      </c>
      <c r="AR1" s="12" t="s">
        <v>441</v>
      </c>
      <c r="AS1" s="10" t="s">
        <v>440</v>
      </c>
      <c r="AT1" s="12" t="s">
        <v>441</v>
      </c>
      <c r="AU1" s="10" t="s">
        <v>440</v>
      </c>
      <c r="AV1" s="12" t="s">
        <v>441</v>
      </c>
      <c r="AW1" s="10" t="s">
        <v>440</v>
      </c>
      <c r="AX1" s="12" t="s">
        <v>441</v>
      </c>
      <c r="AY1" s="10" t="s">
        <v>440</v>
      </c>
      <c r="AZ1" s="12" t="s">
        <v>441</v>
      </c>
      <c r="BA1" s="10" t="s">
        <v>440</v>
      </c>
      <c r="BB1" s="12" t="s">
        <v>441</v>
      </c>
      <c r="BC1" s="10" t="s">
        <v>440</v>
      </c>
      <c r="BD1" s="12" t="s">
        <v>441</v>
      </c>
    </row>
    <row r="2" spans="1:56" ht="30" customHeight="1" x14ac:dyDescent="0.2">
      <c r="A2">
        <v>10</v>
      </c>
      <c r="B2" t="s">
        <v>442</v>
      </c>
      <c r="C2" t="s">
        <v>443</v>
      </c>
      <c r="D2" t="s">
        <v>444</v>
      </c>
      <c r="E2" t="s">
        <v>445</v>
      </c>
      <c r="F2" t="s">
        <v>446</v>
      </c>
      <c r="G2" t="s">
        <v>447</v>
      </c>
      <c r="I2" t="s">
        <v>427</v>
      </c>
      <c r="K2" t="s">
        <v>448</v>
      </c>
      <c r="M2" t="s">
        <v>445</v>
      </c>
    </row>
    <row r="3" spans="1:56" ht="30" customHeight="1" x14ac:dyDescent="0.2">
      <c r="A3">
        <v>30</v>
      </c>
      <c r="B3" t="s">
        <v>442</v>
      </c>
      <c r="C3" t="s">
        <v>449</v>
      </c>
      <c r="D3" t="s">
        <v>444</v>
      </c>
      <c r="E3" t="s">
        <v>450</v>
      </c>
      <c r="F3" t="s">
        <v>446</v>
      </c>
      <c r="G3" t="s">
        <v>447</v>
      </c>
      <c r="I3" t="s">
        <v>427</v>
      </c>
      <c r="K3" t="s">
        <v>451</v>
      </c>
      <c r="M3" t="s">
        <v>450</v>
      </c>
    </row>
    <row r="4" spans="1:56" ht="30" customHeight="1" x14ac:dyDescent="0.2">
      <c r="A4">
        <v>50</v>
      </c>
      <c r="B4" t="s">
        <v>442</v>
      </c>
      <c r="C4" t="s">
        <v>452</v>
      </c>
      <c r="D4" t="s">
        <v>444</v>
      </c>
      <c r="E4" t="s">
        <v>453</v>
      </c>
      <c r="F4" t="s">
        <v>446</v>
      </c>
      <c r="G4" t="s">
        <v>447</v>
      </c>
      <c r="I4" t="s">
        <v>427</v>
      </c>
      <c r="K4" t="s">
        <v>454</v>
      </c>
      <c r="M4" t="s">
        <v>453</v>
      </c>
    </row>
    <row r="5" spans="1:56" ht="30" customHeight="1" x14ac:dyDescent="0.2">
      <c r="A5">
        <v>70</v>
      </c>
      <c r="B5" t="s">
        <v>442</v>
      </c>
      <c r="C5" t="s">
        <v>455</v>
      </c>
      <c r="D5" t="s">
        <v>444</v>
      </c>
      <c r="E5" t="s">
        <v>456</v>
      </c>
      <c r="F5" t="s">
        <v>457</v>
      </c>
      <c r="G5" t="s">
        <v>447</v>
      </c>
      <c r="I5" t="s">
        <v>427</v>
      </c>
      <c r="M5" t="s">
        <v>456</v>
      </c>
    </row>
    <row r="6" spans="1:56" ht="30" customHeight="1" x14ac:dyDescent="0.2">
      <c r="A6">
        <v>90</v>
      </c>
      <c r="B6" t="s">
        <v>442</v>
      </c>
      <c r="C6" t="s">
        <v>458</v>
      </c>
      <c r="D6" t="s">
        <v>444</v>
      </c>
      <c r="E6" t="s">
        <v>459</v>
      </c>
      <c r="F6" t="s">
        <v>460</v>
      </c>
      <c r="I6" t="s">
        <v>427</v>
      </c>
      <c r="K6" t="s">
        <v>461</v>
      </c>
      <c r="M6" t="s">
        <v>462</v>
      </c>
      <c r="O6" t="s">
        <v>463</v>
      </c>
      <c r="Q6" t="s">
        <v>464</v>
      </c>
    </row>
    <row r="7" spans="1:56" ht="30" customHeight="1" x14ac:dyDescent="0.2">
      <c r="A7">
        <v>110</v>
      </c>
      <c r="B7" t="s">
        <v>442</v>
      </c>
      <c r="C7" t="s">
        <v>465</v>
      </c>
      <c r="D7" t="s">
        <v>444</v>
      </c>
      <c r="E7" t="s">
        <v>466</v>
      </c>
      <c r="F7" t="s">
        <v>460</v>
      </c>
      <c r="I7" t="s">
        <v>427</v>
      </c>
      <c r="K7" t="s">
        <v>467</v>
      </c>
      <c r="M7" t="s">
        <v>466</v>
      </c>
    </row>
    <row r="8" spans="1:56" ht="30" customHeight="1" x14ac:dyDescent="0.2">
      <c r="A8">
        <v>130</v>
      </c>
      <c r="B8" t="s">
        <v>468</v>
      </c>
      <c r="C8" t="s">
        <v>469</v>
      </c>
      <c r="D8" t="s">
        <v>470</v>
      </c>
      <c r="E8" t="s">
        <v>471</v>
      </c>
      <c r="I8" t="s">
        <v>427</v>
      </c>
      <c r="L8" t="s">
        <v>472</v>
      </c>
      <c r="M8" t="s">
        <v>471</v>
      </c>
    </row>
    <row r="9" spans="1:56" ht="30" customHeight="1" x14ac:dyDescent="0.2">
      <c r="A9">
        <v>150</v>
      </c>
      <c r="B9" t="s">
        <v>468</v>
      </c>
      <c r="C9" t="s">
        <v>473</v>
      </c>
      <c r="D9" t="s">
        <v>470</v>
      </c>
      <c r="E9" t="s">
        <v>471</v>
      </c>
      <c r="I9" t="s">
        <v>427</v>
      </c>
      <c r="L9" t="s">
        <v>474</v>
      </c>
      <c r="M9" t="s">
        <v>471</v>
      </c>
    </row>
    <row r="10" spans="1:56" ht="30" customHeight="1" x14ac:dyDescent="0.2">
      <c r="A10">
        <v>170</v>
      </c>
      <c r="B10" t="s">
        <v>468</v>
      </c>
      <c r="C10" t="s">
        <v>475</v>
      </c>
      <c r="D10" t="s">
        <v>470</v>
      </c>
      <c r="E10" t="s">
        <v>476</v>
      </c>
      <c r="I10" t="s">
        <v>427</v>
      </c>
      <c r="L10" t="s">
        <v>477</v>
      </c>
      <c r="M10" t="s">
        <v>476</v>
      </c>
    </row>
    <row r="11" spans="1:56" ht="30" customHeight="1" x14ac:dyDescent="0.2">
      <c r="A11">
        <v>190</v>
      </c>
      <c r="B11" t="s">
        <v>478</v>
      </c>
      <c r="C11" t="s">
        <v>479</v>
      </c>
      <c r="D11" t="s">
        <v>444</v>
      </c>
      <c r="E11" t="s">
        <v>480</v>
      </c>
      <c r="F11" t="s">
        <v>481</v>
      </c>
      <c r="I11" t="s">
        <v>427</v>
      </c>
      <c r="M11" t="s">
        <v>482</v>
      </c>
      <c r="O11" t="s">
        <v>483</v>
      </c>
      <c r="Q11" t="s">
        <v>484</v>
      </c>
      <c r="S11" t="s">
        <v>485</v>
      </c>
    </row>
    <row r="12" spans="1:56" ht="30" customHeight="1" x14ac:dyDescent="0.2">
      <c r="A12">
        <v>210</v>
      </c>
      <c r="B12" t="s">
        <v>478</v>
      </c>
      <c r="C12" t="s">
        <v>486</v>
      </c>
      <c r="D12" t="s">
        <v>444</v>
      </c>
      <c r="E12" t="s">
        <v>487</v>
      </c>
      <c r="F12" t="s">
        <v>446</v>
      </c>
      <c r="G12" t="s">
        <v>447</v>
      </c>
      <c r="I12" t="s">
        <v>427</v>
      </c>
      <c r="K12" t="s">
        <v>488</v>
      </c>
      <c r="M12" t="s">
        <v>487</v>
      </c>
    </row>
    <row r="13" spans="1:56" ht="30" customHeight="1" x14ac:dyDescent="0.2">
      <c r="A13">
        <v>230</v>
      </c>
      <c r="B13" t="s">
        <v>489</v>
      </c>
      <c r="C13" t="s">
        <v>490</v>
      </c>
      <c r="D13" t="s">
        <v>444</v>
      </c>
      <c r="E13" t="s">
        <v>466</v>
      </c>
      <c r="F13" t="s">
        <v>481</v>
      </c>
      <c r="I13" t="s">
        <v>427</v>
      </c>
      <c r="K13" t="s">
        <v>491</v>
      </c>
      <c r="M13" t="s">
        <v>466</v>
      </c>
    </row>
    <row r="14" spans="1:56" ht="30" customHeight="1" x14ac:dyDescent="0.2">
      <c r="A14">
        <v>250</v>
      </c>
      <c r="B14" t="s">
        <v>489</v>
      </c>
      <c r="C14" t="s">
        <v>492</v>
      </c>
      <c r="D14" t="s">
        <v>444</v>
      </c>
      <c r="E14" t="s">
        <v>493</v>
      </c>
      <c r="F14" t="s">
        <v>481</v>
      </c>
      <c r="I14" t="s">
        <v>427</v>
      </c>
      <c r="K14" t="s">
        <v>494</v>
      </c>
      <c r="M14" t="s">
        <v>493</v>
      </c>
    </row>
    <row r="15" spans="1:56" ht="30" customHeight="1" x14ac:dyDescent="0.2">
      <c r="A15">
        <v>270</v>
      </c>
      <c r="B15" t="s">
        <v>489</v>
      </c>
      <c r="C15" t="s">
        <v>495</v>
      </c>
      <c r="D15" t="s">
        <v>444</v>
      </c>
      <c r="E15" t="s">
        <v>466</v>
      </c>
      <c r="F15" t="s">
        <v>460</v>
      </c>
      <c r="I15" t="s">
        <v>427</v>
      </c>
      <c r="K15" t="s">
        <v>496</v>
      </c>
      <c r="M15" t="s">
        <v>466</v>
      </c>
    </row>
    <row r="16" spans="1:56" ht="30" customHeight="1" x14ac:dyDescent="0.2">
      <c r="A16">
        <v>290</v>
      </c>
      <c r="B16" t="s">
        <v>489</v>
      </c>
      <c r="C16" t="s">
        <v>497</v>
      </c>
      <c r="D16" t="s">
        <v>444</v>
      </c>
      <c r="E16" t="s">
        <v>493</v>
      </c>
      <c r="F16" t="s">
        <v>460</v>
      </c>
      <c r="I16" t="s">
        <v>427</v>
      </c>
      <c r="K16" t="s">
        <v>498</v>
      </c>
      <c r="M16" t="s">
        <v>493</v>
      </c>
    </row>
    <row r="17" spans="1:14" ht="30" customHeight="1" x14ac:dyDescent="0.2">
      <c r="A17">
        <v>310</v>
      </c>
      <c r="B17" t="s">
        <v>489</v>
      </c>
      <c r="C17" t="s">
        <v>499</v>
      </c>
      <c r="D17" t="s">
        <v>444</v>
      </c>
      <c r="E17" t="s">
        <v>500</v>
      </c>
      <c r="F17" t="s">
        <v>460</v>
      </c>
      <c r="I17" t="s">
        <v>427</v>
      </c>
      <c r="K17" t="s">
        <v>501</v>
      </c>
      <c r="M17" t="s">
        <v>500</v>
      </c>
    </row>
    <row r="18" spans="1:14" ht="30" customHeight="1" x14ac:dyDescent="0.2">
      <c r="A18">
        <v>330</v>
      </c>
      <c r="B18" t="s">
        <v>489</v>
      </c>
      <c r="C18" t="s">
        <v>502</v>
      </c>
      <c r="D18" t="s">
        <v>444</v>
      </c>
      <c r="E18" t="s">
        <v>503</v>
      </c>
      <c r="F18" t="s">
        <v>460</v>
      </c>
      <c r="I18" t="s">
        <v>427</v>
      </c>
      <c r="K18" t="s">
        <v>504</v>
      </c>
      <c r="M18" t="s">
        <v>503</v>
      </c>
    </row>
    <row r="19" spans="1:14" ht="30" customHeight="1" x14ac:dyDescent="0.2">
      <c r="A19">
        <v>350</v>
      </c>
      <c r="B19" t="s">
        <v>505</v>
      </c>
      <c r="C19" t="s">
        <v>506</v>
      </c>
      <c r="D19" t="s">
        <v>444</v>
      </c>
      <c r="E19" t="s">
        <v>507</v>
      </c>
      <c r="F19" t="s">
        <v>508</v>
      </c>
      <c r="G19" s="11">
        <v>73050</v>
      </c>
      <c r="I19" t="s">
        <v>425</v>
      </c>
      <c r="M19" t="s">
        <v>507</v>
      </c>
    </row>
    <row r="20" spans="1:14" ht="30" customHeight="1" x14ac:dyDescent="0.2">
      <c r="A20">
        <v>370</v>
      </c>
      <c r="B20" t="s">
        <v>505</v>
      </c>
      <c r="C20" t="s">
        <v>509</v>
      </c>
      <c r="D20" t="s">
        <v>510</v>
      </c>
      <c r="E20" t="s">
        <v>511</v>
      </c>
      <c r="G20" t="s">
        <v>447</v>
      </c>
      <c r="I20" t="s">
        <v>427</v>
      </c>
      <c r="M20" t="s">
        <v>511</v>
      </c>
    </row>
    <row r="21" spans="1:14" ht="30" customHeight="1" x14ac:dyDescent="0.2">
      <c r="A21">
        <v>390</v>
      </c>
      <c r="B21" t="s">
        <v>505</v>
      </c>
      <c r="C21" t="s">
        <v>512</v>
      </c>
      <c r="D21" t="s">
        <v>470</v>
      </c>
      <c r="E21" t="s">
        <v>513</v>
      </c>
      <c r="I21" t="s">
        <v>427</v>
      </c>
      <c r="L21" t="s">
        <v>514</v>
      </c>
      <c r="M21" t="s">
        <v>513</v>
      </c>
    </row>
    <row r="22" spans="1:14" ht="30" customHeight="1" x14ac:dyDescent="0.2">
      <c r="A22">
        <v>410</v>
      </c>
      <c r="B22" t="s">
        <v>505</v>
      </c>
      <c r="C22" t="s">
        <v>515</v>
      </c>
      <c r="D22" t="s">
        <v>510</v>
      </c>
      <c r="E22" t="s">
        <v>516</v>
      </c>
      <c r="G22" t="s">
        <v>447</v>
      </c>
      <c r="I22" t="s">
        <v>427</v>
      </c>
      <c r="M22" t="s">
        <v>516</v>
      </c>
    </row>
    <row r="23" spans="1:14" ht="30" customHeight="1" x14ac:dyDescent="0.2">
      <c r="A23">
        <v>430</v>
      </c>
      <c r="B23" t="s">
        <v>505</v>
      </c>
      <c r="C23" t="s">
        <v>517</v>
      </c>
      <c r="D23" t="s">
        <v>510</v>
      </c>
      <c r="E23" t="s">
        <v>518</v>
      </c>
      <c r="G23" t="s">
        <v>519</v>
      </c>
      <c r="I23" t="s">
        <v>427</v>
      </c>
      <c r="M23" t="s">
        <v>518</v>
      </c>
    </row>
    <row r="24" spans="1:14" ht="30" customHeight="1" x14ac:dyDescent="0.2">
      <c r="A24">
        <v>450</v>
      </c>
      <c r="B24" t="s">
        <v>505</v>
      </c>
      <c r="C24" t="s">
        <v>520</v>
      </c>
      <c r="D24" t="s">
        <v>470</v>
      </c>
      <c r="E24" t="s">
        <v>521</v>
      </c>
      <c r="I24" t="s">
        <v>425</v>
      </c>
      <c r="L24" t="s">
        <v>522</v>
      </c>
      <c r="M24" t="s">
        <v>521</v>
      </c>
    </row>
    <row r="25" spans="1:14" ht="30" customHeight="1" x14ac:dyDescent="0.2">
      <c r="A25">
        <v>470</v>
      </c>
      <c r="B25" t="s">
        <v>505</v>
      </c>
      <c r="C25" t="s">
        <v>523</v>
      </c>
      <c r="D25" t="s">
        <v>470</v>
      </c>
      <c r="E25" t="s">
        <v>521</v>
      </c>
      <c r="I25" t="s">
        <v>425</v>
      </c>
      <c r="L25" t="s">
        <v>524</v>
      </c>
      <c r="M25" t="s">
        <v>521</v>
      </c>
    </row>
    <row r="26" spans="1:14" ht="30" customHeight="1" x14ac:dyDescent="0.2">
      <c r="A26">
        <v>490</v>
      </c>
      <c r="B26" t="s">
        <v>505</v>
      </c>
      <c r="C26" t="s">
        <v>525</v>
      </c>
      <c r="D26" t="s">
        <v>444</v>
      </c>
      <c r="E26" t="s">
        <v>526</v>
      </c>
      <c r="F26" t="s">
        <v>460</v>
      </c>
      <c r="I26" t="s">
        <v>427</v>
      </c>
      <c r="K26" t="s">
        <v>527</v>
      </c>
      <c r="M26" t="s">
        <v>526</v>
      </c>
    </row>
    <row r="27" spans="1:14" ht="30" customHeight="1" x14ac:dyDescent="0.2">
      <c r="A27">
        <v>510</v>
      </c>
      <c r="B27" t="s">
        <v>505</v>
      </c>
      <c r="C27" t="s">
        <v>528</v>
      </c>
      <c r="D27" t="s">
        <v>470</v>
      </c>
      <c r="E27" t="s">
        <v>526</v>
      </c>
      <c r="I27" t="s">
        <v>425</v>
      </c>
      <c r="L27" t="s">
        <v>529</v>
      </c>
      <c r="M27" t="s">
        <v>526</v>
      </c>
    </row>
    <row r="28" spans="1:14" ht="30" customHeight="1" x14ac:dyDescent="0.2">
      <c r="A28">
        <v>530</v>
      </c>
      <c r="B28" t="s">
        <v>530</v>
      </c>
      <c r="C28" t="s">
        <v>531</v>
      </c>
      <c r="D28" t="s">
        <v>532</v>
      </c>
      <c r="E28" t="s">
        <v>533</v>
      </c>
      <c r="G28" t="s">
        <v>534</v>
      </c>
      <c r="I28" t="s">
        <v>425</v>
      </c>
      <c r="J28" t="s">
        <v>535</v>
      </c>
      <c r="K28" t="s">
        <v>536</v>
      </c>
      <c r="M28" t="s">
        <v>533</v>
      </c>
    </row>
    <row r="29" spans="1:14" ht="30" customHeight="1" x14ac:dyDescent="0.2">
      <c r="A29">
        <v>550</v>
      </c>
      <c r="B29" t="s">
        <v>530</v>
      </c>
      <c r="C29" t="s">
        <v>537</v>
      </c>
      <c r="D29" t="s">
        <v>470</v>
      </c>
      <c r="E29" t="s">
        <v>243</v>
      </c>
      <c r="I29" t="s">
        <v>429</v>
      </c>
      <c r="L29" t="s">
        <v>538</v>
      </c>
      <c r="M29" t="s">
        <v>243</v>
      </c>
      <c r="N29" t="s">
        <v>243</v>
      </c>
    </row>
    <row r="30" spans="1:14" ht="30" customHeight="1" x14ac:dyDescent="0.2">
      <c r="A30">
        <v>570</v>
      </c>
      <c r="B30" t="s">
        <v>530</v>
      </c>
      <c r="C30" t="s">
        <v>539</v>
      </c>
      <c r="D30" t="s">
        <v>470</v>
      </c>
      <c r="E30" t="s">
        <v>540</v>
      </c>
      <c r="I30" t="s">
        <v>425</v>
      </c>
      <c r="K30" t="s">
        <v>541</v>
      </c>
      <c r="L30" t="s">
        <v>542</v>
      </c>
      <c r="M30" t="s">
        <v>540</v>
      </c>
    </row>
    <row r="31" spans="1:14" ht="30" customHeight="1" x14ac:dyDescent="0.2">
      <c r="A31">
        <v>590</v>
      </c>
      <c r="B31" t="s">
        <v>530</v>
      </c>
      <c r="C31" t="s">
        <v>543</v>
      </c>
      <c r="D31" t="s">
        <v>470</v>
      </c>
      <c r="E31" t="s">
        <v>544</v>
      </c>
      <c r="I31" t="s">
        <v>425</v>
      </c>
      <c r="L31" t="s">
        <v>545</v>
      </c>
      <c r="M31" t="s">
        <v>544</v>
      </c>
    </row>
    <row r="32" spans="1:14" ht="30" customHeight="1" x14ac:dyDescent="0.2">
      <c r="A32">
        <v>610</v>
      </c>
      <c r="B32" t="s">
        <v>530</v>
      </c>
      <c r="C32" t="s">
        <v>546</v>
      </c>
      <c r="D32" t="s">
        <v>470</v>
      </c>
      <c r="I32" t="s">
        <v>425</v>
      </c>
      <c r="L32" t="s">
        <v>547</v>
      </c>
    </row>
    <row r="33" spans="1:14" ht="30" customHeight="1" x14ac:dyDescent="0.2">
      <c r="A33">
        <v>630</v>
      </c>
      <c r="B33" t="s">
        <v>530</v>
      </c>
      <c r="C33" t="s">
        <v>548</v>
      </c>
      <c r="D33" t="s">
        <v>510</v>
      </c>
      <c r="E33" t="s">
        <v>243</v>
      </c>
      <c r="G33" t="s">
        <v>549</v>
      </c>
      <c r="I33" t="s">
        <v>427</v>
      </c>
      <c r="M33" t="s">
        <v>243</v>
      </c>
      <c r="N33" t="s">
        <v>243</v>
      </c>
    </row>
    <row r="34" spans="1:14" ht="30" customHeight="1" x14ac:dyDescent="0.2">
      <c r="A34">
        <v>650</v>
      </c>
      <c r="B34" t="s">
        <v>530</v>
      </c>
      <c r="C34" t="s">
        <v>550</v>
      </c>
      <c r="D34" t="s">
        <v>510</v>
      </c>
      <c r="E34" t="s">
        <v>551</v>
      </c>
      <c r="G34" t="s">
        <v>552</v>
      </c>
      <c r="I34" t="s">
        <v>427</v>
      </c>
      <c r="M34" t="s">
        <v>551</v>
      </c>
    </row>
    <row r="35" spans="1:14" ht="30" customHeight="1" x14ac:dyDescent="0.2">
      <c r="A35">
        <v>670</v>
      </c>
      <c r="B35" t="s">
        <v>530</v>
      </c>
      <c r="C35" t="s">
        <v>553</v>
      </c>
      <c r="D35" t="s">
        <v>470</v>
      </c>
      <c r="E35" t="s">
        <v>554</v>
      </c>
      <c r="I35" t="s">
        <v>427</v>
      </c>
      <c r="L35" t="s">
        <v>555</v>
      </c>
      <c r="M35" t="s">
        <v>554</v>
      </c>
    </row>
    <row r="36" spans="1:14" ht="30" customHeight="1" x14ac:dyDescent="0.2">
      <c r="A36">
        <v>690</v>
      </c>
      <c r="B36" t="s">
        <v>530</v>
      </c>
      <c r="C36" t="s">
        <v>556</v>
      </c>
      <c r="D36" t="s">
        <v>444</v>
      </c>
      <c r="E36" t="s">
        <v>557</v>
      </c>
      <c r="F36" t="s">
        <v>508</v>
      </c>
      <c r="I36" t="s">
        <v>425</v>
      </c>
      <c r="K36" t="s">
        <v>558</v>
      </c>
      <c r="M36" t="s">
        <v>557</v>
      </c>
      <c r="N36" t="s">
        <v>557</v>
      </c>
    </row>
    <row r="37" spans="1:14" ht="30" customHeight="1" x14ac:dyDescent="0.2">
      <c r="A37">
        <v>710</v>
      </c>
      <c r="B37" t="s">
        <v>530</v>
      </c>
      <c r="C37" t="s">
        <v>559</v>
      </c>
      <c r="D37" t="s">
        <v>470</v>
      </c>
      <c r="I37" t="s">
        <v>425</v>
      </c>
      <c r="L37" t="s">
        <v>560</v>
      </c>
    </row>
    <row r="38" spans="1:14" ht="30" customHeight="1" x14ac:dyDescent="0.2">
      <c r="A38">
        <v>730</v>
      </c>
      <c r="B38" t="s">
        <v>530</v>
      </c>
      <c r="C38" t="s">
        <v>561</v>
      </c>
      <c r="D38" t="s">
        <v>470</v>
      </c>
      <c r="E38" t="s">
        <v>562</v>
      </c>
      <c r="I38" t="s">
        <v>425</v>
      </c>
      <c r="L38" t="s">
        <v>563</v>
      </c>
      <c r="M38" t="s">
        <v>562</v>
      </c>
      <c r="N38" t="s">
        <v>562</v>
      </c>
    </row>
    <row r="39" spans="1:14" ht="30" customHeight="1" x14ac:dyDescent="0.2">
      <c r="A39">
        <v>750</v>
      </c>
      <c r="B39" t="s">
        <v>530</v>
      </c>
      <c r="C39" t="s">
        <v>564</v>
      </c>
      <c r="D39" t="s">
        <v>470</v>
      </c>
      <c r="E39" t="s">
        <v>110</v>
      </c>
      <c r="I39" t="s">
        <v>425</v>
      </c>
      <c r="L39" t="s">
        <v>565</v>
      </c>
      <c r="M39" t="s">
        <v>110</v>
      </c>
      <c r="N39" t="s">
        <v>110</v>
      </c>
    </row>
    <row r="40" spans="1:14" ht="30" customHeight="1" x14ac:dyDescent="0.2">
      <c r="A40">
        <v>770</v>
      </c>
      <c r="B40" t="s">
        <v>530</v>
      </c>
      <c r="C40" t="s">
        <v>566</v>
      </c>
      <c r="D40" t="s">
        <v>470</v>
      </c>
      <c r="E40" t="s">
        <v>110</v>
      </c>
      <c r="I40" t="s">
        <v>425</v>
      </c>
      <c r="L40" t="s">
        <v>567</v>
      </c>
      <c r="M40" t="s">
        <v>110</v>
      </c>
      <c r="N40" t="s">
        <v>110</v>
      </c>
    </row>
    <row r="41" spans="1:14" ht="30" customHeight="1" x14ac:dyDescent="0.2">
      <c r="A41">
        <v>790</v>
      </c>
      <c r="B41" t="s">
        <v>530</v>
      </c>
      <c r="C41" t="s">
        <v>568</v>
      </c>
      <c r="D41" t="s">
        <v>470</v>
      </c>
      <c r="E41" t="s">
        <v>110</v>
      </c>
      <c r="I41" t="s">
        <v>425</v>
      </c>
      <c r="L41" t="s">
        <v>569</v>
      </c>
      <c r="M41" t="s">
        <v>110</v>
      </c>
      <c r="N41" t="s">
        <v>110</v>
      </c>
    </row>
    <row r="42" spans="1:14" ht="30" customHeight="1" x14ac:dyDescent="0.2">
      <c r="A42">
        <v>810</v>
      </c>
      <c r="B42" t="s">
        <v>530</v>
      </c>
      <c r="C42" t="s">
        <v>570</v>
      </c>
      <c r="D42" t="s">
        <v>470</v>
      </c>
      <c r="E42" t="s">
        <v>110</v>
      </c>
      <c r="I42" t="s">
        <v>425</v>
      </c>
      <c r="L42" t="s">
        <v>571</v>
      </c>
      <c r="M42" t="s">
        <v>110</v>
      </c>
      <c r="N42" t="s">
        <v>110</v>
      </c>
    </row>
    <row r="43" spans="1:14" ht="30" customHeight="1" x14ac:dyDescent="0.2">
      <c r="A43">
        <v>830</v>
      </c>
      <c r="B43" t="s">
        <v>530</v>
      </c>
      <c r="C43" t="s">
        <v>572</v>
      </c>
      <c r="D43" t="s">
        <v>573</v>
      </c>
      <c r="G43" t="s">
        <v>574</v>
      </c>
      <c r="I43" t="s">
        <v>425</v>
      </c>
      <c r="J43" t="s">
        <v>575</v>
      </c>
      <c r="K43" t="s">
        <v>536</v>
      </c>
    </row>
    <row r="44" spans="1:14" ht="30" customHeight="1" x14ac:dyDescent="0.2">
      <c r="A44">
        <v>850</v>
      </c>
      <c r="B44" t="s">
        <v>530</v>
      </c>
      <c r="C44" t="s">
        <v>576</v>
      </c>
      <c r="D44" t="s">
        <v>470</v>
      </c>
      <c r="I44" t="s">
        <v>425</v>
      </c>
      <c r="K44" t="s">
        <v>536</v>
      </c>
      <c r="L44" t="s">
        <v>577</v>
      </c>
    </row>
    <row r="45" spans="1:14" ht="30" customHeight="1" x14ac:dyDescent="0.2">
      <c r="A45">
        <v>870</v>
      </c>
      <c r="B45" t="s">
        <v>530</v>
      </c>
      <c r="C45" t="s">
        <v>578</v>
      </c>
      <c r="D45" t="s">
        <v>444</v>
      </c>
      <c r="F45" t="s">
        <v>579</v>
      </c>
      <c r="I45" t="s">
        <v>425</v>
      </c>
      <c r="K45" t="s">
        <v>580</v>
      </c>
    </row>
    <row r="46" spans="1:14" ht="30" customHeight="1" x14ac:dyDescent="0.2">
      <c r="A46">
        <v>890</v>
      </c>
      <c r="B46" t="s">
        <v>530</v>
      </c>
      <c r="C46" t="s">
        <v>581</v>
      </c>
      <c r="D46" t="s">
        <v>444</v>
      </c>
      <c r="E46" t="s">
        <v>533</v>
      </c>
      <c r="F46" t="s">
        <v>457</v>
      </c>
      <c r="G46" t="s">
        <v>582</v>
      </c>
      <c r="I46" t="s">
        <v>425</v>
      </c>
      <c r="M46" t="s">
        <v>533</v>
      </c>
    </row>
    <row r="47" spans="1:14" ht="30" customHeight="1" x14ac:dyDescent="0.2">
      <c r="A47">
        <v>910</v>
      </c>
      <c r="B47" t="s">
        <v>530</v>
      </c>
      <c r="C47" t="s">
        <v>583</v>
      </c>
      <c r="D47" t="s">
        <v>573</v>
      </c>
      <c r="E47" t="s">
        <v>584</v>
      </c>
      <c r="G47" t="s">
        <v>585</v>
      </c>
      <c r="I47" t="s">
        <v>425</v>
      </c>
      <c r="J47" t="s">
        <v>586</v>
      </c>
      <c r="M47" t="s">
        <v>584</v>
      </c>
      <c r="N47" t="s">
        <v>584</v>
      </c>
    </row>
    <row r="48" spans="1:14" ht="30" customHeight="1" x14ac:dyDescent="0.2">
      <c r="A48">
        <v>930</v>
      </c>
      <c r="B48" t="s">
        <v>530</v>
      </c>
      <c r="C48" t="s">
        <v>587</v>
      </c>
      <c r="D48" t="s">
        <v>470</v>
      </c>
      <c r="E48" t="s">
        <v>584</v>
      </c>
      <c r="I48" t="s">
        <v>425</v>
      </c>
      <c r="L48" t="s">
        <v>588</v>
      </c>
      <c r="M48" t="s">
        <v>584</v>
      </c>
      <c r="N48" t="s">
        <v>584</v>
      </c>
    </row>
    <row r="49" spans="1:21" ht="30" customHeight="1" x14ac:dyDescent="0.2">
      <c r="A49">
        <v>950</v>
      </c>
      <c r="B49" t="s">
        <v>530</v>
      </c>
      <c r="C49" t="s">
        <v>589</v>
      </c>
      <c r="D49" t="s">
        <v>444</v>
      </c>
      <c r="E49" t="s">
        <v>46</v>
      </c>
      <c r="F49" t="s">
        <v>508</v>
      </c>
      <c r="I49" t="s">
        <v>427</v>
      </c>
      <c r="K49" t="s">
        <v>590</v>
      </c>
      <c r="M49" t="s">
        <v>46</v>
      </c>
      <c r="N49" t="s">
        <v>46</v>
      </c>
    </row>
    <row r="50" spans="1:21" ht="30" customHeight="1" x14ac:dyDescent="0.2">
      <c r="A50">
        <v>970</v>
      </c>
      <c r="B50" t="s">
        <v>530</v>
      </c>
      <c r="C50" t="s">
        <v>591</v>
      </c>
      <c r="D50" t="s">
        <v>444</v>
      </c>
      <c r="E50" t="s">
        <v>592</v>
      </c>
      <c r="F50" t="s">
        <v>593</v>
      </c>
      <c r="G50">
        <v>0</v>
      </c>
      <c r="I50" t="s">
        <v>425</v>
      </c>
      <c r="K50" t="s">
        <v>536</v>
      </c>
      <c r="M50" t="s">
        <v>557</v>
      </c>
      <c r="N50" t="s">
        <v>557</v>
      </c>
      <c r="O50" t="s">
        <v>594</v>
      </c>
      <c r="Q50" t="s">
        <v>584</v>
      </c>
      <c r="R50" t="s">
        <v>584</v>
      </c>
      <c r="S50" t="s">
        <v>46</v>
      </c>
      <c r="T50" t="s">
        <v>46</v>
      </c>
      <c r="U50" t="s">
        <v>595</v>
      </c>
    </row>
    <row r="51" spans="1:21" ht="30" customHeight="1" x14ac:dyDescent="0.2">
      <c r="A51">
        <v>990</v>
      </c>
      <c r="B51" t="s">
        <v>530</v>
      </c>
      <c r="C51" t="s">
        <v>596</v>
      </c>
      <c r="D51" t="s">
        <v>470</v>
      </c>
      <c r="E51" t="s">
        <v>544</v>
      </c>
      <c r="I51" t="s">
        <v>425</v>
      </c>
      <c r="L51" t="s">
        <v>597</v>
      </c>
      <c r="M51" t="s">
        <v>544</v>
      </c>
    </row>
    <row r="52" spans="1:21" ht="30" customHeight="1" x14ac:dyDescent="0.2">
      <c r="A52">
        <v>1010</v>
      </c>
      <c r="B52" t="s">
        <v>530</v>
      </c>
      <c r="C52" t="s">
        <v>598</v>
      </c>
      <c r="D52" t="s">
        <v>510</v>
      </c>
      <c r="E52" t="s">
        <v>110</v>
      </c>
      <c r="G52" t="s">
        <v>599</v>
      </c>
      <c r="I52" t="s">
        <v>427</v>
      </c>
      <c r="M52" t="s">
        <v>110</v>
      </c>
      <c r="N52" t="s">
        <v>110</v>
      </c>
    </row>
    <row r="53" spans="1:21" ht="30" customHeight="1" x14ac:dyDescent="0.2">
      <c r="A53">
        <v>1030</v>
      </c>
      <c r="B53" t="s">
        <v>530</v>
      </c>
      <c r="C53" t="s">
        <v>600</v>
      </c>
      <c r="D53" t="s">
        <v>470</v>
      </c>
      <c r="E53" t="s">
        <v>601</v>
      </c>
      <c r="I53" t="s">
        <v>427</v>
      </c>
      <c r="L53" t="s">
        <v>602</v>
      </c>
      <c r="M53" t="s">
        <v>601</v>
      </c>
    </row>
    <row r="54" spans="1:21" ht="30" customHeight="1" x14ac:dyDescent="0.2">
      <c r="A54">
        <v>1050</v>
      </c>
      <c r="B54" t="s">
        <v>530</v>
      </c>
      <c r="C54" t="s">
        <v>603</v>
      </c>
      <c r="D54" t="s">
        <v>444</v>
      </c>
      <c r="E54" t="s">
        <v>604</v>
      </c>
      <c r="F54" t="s">
        <v>460</v>
      </c>
      <c r="I54" t="s">
        <v>425</v>
      </c>
      <c r="K54" t="s">
        <v>605</v>
      </c>
      <c r="M54" t="s">
        <v>511</v>
      </c>
      <c r="O54" t="s">
        <v>110</v>
      </c>
      <c r="P54" t="s">
        <v>110</v>
      </c>
    </row>
    <row r="55" spans="1:21" ht="30" customHeight="1" x14ac:dyDescent="0.2">
      <c r="A55">
        <v>1070</v>
      </c>
      <c r="B55" t="s">
        <v>530</v>
      </c>
      <c r="C55" t="s">
        <v>606</v>
      </c>
      <c r="D55" t="s">
        <v>444</v>
      </c>
      <c r="E55" t="s">
        <v>607</v>
      </c>
      <c r="F55" t="s">
        <v>460</v>
      </c>
      <c r="I55" t="s">
        <v>425</v>
      </c>
      <c r="K55" t="s">
        <v>608</v>
      </c>
      <c r="M55" t="s">
        <v>607</v>
      </c>
      <c r="N55" t="s">
        <v>607</v>
      </c>
    </row>
    <row r="56" spans="1:21" ht="30" customHeight="1" x14ac:dyDescent="0.2">
      <c r="A56">
        <v>1090</v>
      </c>
      <c r="B56" t="s">
        <v>530</v>
      </c>
      <c r="C56" t="s">
        <v>609</v>
      </c>
      <c r="D56" t="s">
        <v>444</v>
      </c>
      <c r="F56" t="s">
        <v>460</v>
      </c>
      <c r="I56" t="s">
        <v>425</v>
      </c>
      <c r="K56" t="s">
        <v>610</v>
      </c>
    </row>
    <row r="57" spans="1:21" ht="30" customHeight="1" x14ac:dyDescent="0.2">
      <c r="A57">
        <v>1110</v>
      </c>
      <c r="B57" t="s">
        <v>530</v>
      </c>
      <c r="C57" t="s">
        <v>611</v>
      </c>
      <c r="D57" t="s">
        <v>470</v>
      </c>
      <c r="E57" t="s">
        <v>612</v>
      </c>
      <c r="I57" t="s">
        <v>425</v>
      </c>
      <c r="L57" t="s">
        <v>613</v>
      </c>
      <c r="M57" t="s">
        <v>557</v>
      </c>
      <c r="N57" t="s">
        <v>557</v>
      </c>
      <c r="O57" t="s">
        <v>584</v>
      </c>
      <c r="P57" t="s">
        <v>584</v>
      </c>
    </row>
    <row r="58" spans="1:21" ht="30" customHeight="1" x14ac:dyDescent="0.2">
      <c r="A58">
        <v>1130</v>
      </c>
      <c r="B58" t="s">
        <v>530</v>
      </c>
      <c r="C58" t="s">
        <v>614</v>
      </c>
      <c r="D58" t="s">
        <v>510</v>
      </c>
      <c r="G58" t="s">
        <v>615</v>
      </c>
      <c r="I58" t="s">
        <v>425</v>
      </c>
    </row>
    <row r="59" spans="1:21" ht="30" customHeight="1" x14ac:dyDescent="0.2">
      <c r="A59">
        <v>1150</v>
      </c>
      <c r="B59" t="s">
        <v>530</v>
      </c>
      <c r="C59" t="s">
        <v>616</v>
      </c>
      <c r="D59" t="s">
        <v>470</v>
      </c>
      <c r="E59" t="s">
        <v>554</v>
      </c>
      <c r="I59" t="s">
        <v>425</v>
      </c>
      <c r="K59" t="s">
        <v>617</v>
      </c>
      <c r="L59" t="s">
        <v>618</v>
      </c>
      <c r="M59" t="s">
        <v>554</v>
      </c>
    </row>
    <row r="60" spans="1:21" ht="30" customHeight="1" x14ac:dyDescent="0.2">
      <c r="A60">
        <v>1170</v>
      </c>
      <c r="B60" t="s">
        <v>530</v>
      </c>
      <c r="C60" t="s">
        <v>619</v>
      </c>
      <c r="D60" t="s">
        <v>470</v>
      </c>
      <c r="E60" t="s">
        <v>110</v>
      </c>
      <c r="I60" t="s">
        <v>427</v>
      </c>
      <c r="L60" t="s">
        <v>620</v>
      </c>
      <c r="M60" t="s">
        <v>110</v>
      </c>
      <c r="N60" t="s">
        <v>110</v>
      </c>
    </row>
    <row r="61" spans="1:21" ht="30" customHeight="1" x14ac:dyDescent="0.2">
      <c r="A61">
        <v>1190</v>
      </c>
      <c r="B61" t="s">
        <v>530</v>
      </c>
      <c r="C61" t="s">
        <v>621</v>
      </c>
      <c r="D61" t="s">
        <v>470</v>
      </c>
      <c r="E61" t="s">
        <v>243</v>
      </c>
      <c r="I61" t="s">
        <v>425</v>
      </c>
      <c r="K61" t="s">
        <v>617</v>
      </c>
      <c r="L61" t="s">
        <v>622</v>
      </c>
      <c r="M61" t="s">
        <v>243</v>
      </c>
      <c r="N61" t="s">
        <v>243</v>
      </c>
    </row>
    <row r="62" spans="1:21" ht="30" customHeight="1" x14ac:dyDescent="0.2">
      <c r="A62">
        <v>1210</v>
      </c>
      <c r="B62" t="s">
        <v>530</v>
      </c>
      <c r="C62" t="s">
        <v>623</v>
      </c>
      <c r="D62" t="s">
        <v>470</v>
      </c>
      <c r="E62" t="s">
        <v>243</v>
      </c>
      <c r="I62" t="s">
        <v>425</v>
      </c>
      <c r="L62" t="s">
        <v>624</v>
      </c>
      <c r="M62" t="s">
        <v>243</v>
      </c>
      <c r="N62" t="s">
        <v>243</v>
      </c>
    </row>
    <row r="63" spans="1:21" ht="30" customHeight="1" x14ac:dyDescent="0.2">
      <c r="A63">
        <v>1230</v>
      </c>
      <c r="B63" t="s">
        <v>625</v>
      </c>
      <c r="C63" t="s">
        <v>626</v>
      </c>
      <c r="D63" t="s">
        <v>470</v>
      </c>
      <c r="E63" t="s">
        <v>507</v>
      </c>
      <c r="I63" t="s">
        <v>425</v>
      </c>
      <c r="K63" t="s">
        <v>627</v>
      </c>
      <c r="L63" t="s">
        <v>628</v>
      </c>
      <c r="M63" t="s">
        <v>507</v>
      </c>
    </row>
    <row r="64" spans="1:21" ht="30" customHeight="1" x14ac:dyDescent="0.2">
      <c r="A64">
        <v>1250</v>
      </c>
      <c r="B64" t="s">
        <v>625</v>
      </c>
      <c r="C64" t="s">
        <v>629</v>
      </c>
      <c r="D64" t="s">
        <v>444</v>
      </c>
      <c r="E64" t="s">
        <v>630</v>
      </c>
      <c r="F64" t="s">
        <v>593</v>
      </c>
      <c r="G64">
        <v>0</v>
      </c>
      <c r="I64" t="s">
        <v>425</v>
      </c>
      <c r="K64" t="s">
        <v>631</v>
      </c>
      <c r="M64" t="s">
        <v>630</v>
      </c>
    </row>
    <row r="65" spans="1:20" ht="30" customHeight="1" x14ac:dyDescent="0.2">
      <c r="A65">
        <v>1270</v>
      </c>
      <c r="B65" t="s">
        <v>625</v>
      </c>
      <c r="C65" t="s">
        <v>600</v>
      </c>
      <c r="D65" t="s">
        <v>470</v>
      </c>
      <c r="E65" t="s">
        <v>632</v>
      </c>
      <c r="I65" t="s">
        <v>427</v>
      </c>
      <c r="L65" t="s">
        <v>633</v>
      </c>
      <c r="M65" t="s">
        <v>632</v>
      </c>
    </row>
    <row r="66" spans="1:20" ht="30" customHeight="1" x14ac:dyDescent="0.2">
      <c r="A66">
        <v>1290</v>
      </c>
      <c r="B66" t="s">
        <v>625</v>
      </c>
      <c r="C66" t="s">
        <v>634</v>
      </c>
      <c r="D66" t="s">
        <v>470</v>
      </c>
      <c r="E66" t="s">
        <v>635</v>
      </c>
      <c r="I66" t="s">
        <v>425</v>
      </c>
      <c r="K66" t="s">
        <v>636</v>
      </c>
      <c r="L66" t="s">
        <v>637</v>
      </c>
      <c r="M66" t="s">
        <v>507</v>
      </c>
      <c r="O66" t="s">
        <v>554</v>
      </c>
      <c r="Q66" t="s">
        <v>521</v>
      </c>
      <c r="S66" t="s">
        <v>243</v>
      </c>
      <c r="T66" t="s">
        <v>243</v>
      </c>
    </row>
    <row r="67" spans="1:20" ht="30" customHeight="1" x14ac:dyDescent="0.2">
      <c r="A67">
        <v>1310</v>
      </c>
      <c r="B67" t="s">
        <v>625</v>
      </c>
      <c r="C67" t="s">
        <v>638</v>
      </c>
      <c r="D67" t="s">
        <v>470</v>
      </c>
      <c r="E67" t="s">
        <v>521</v>
      </c>
      <c r="I67" t="s">
        <v>425</v>
      </c>
      <c r="K67" t="s">
        <v>639</v>
      </c>
      <c r="L67" t="s">
        <v>640</v>
      </c>
      <c r="M67" t="s">
        <v>521</v>
      </c>
    </row>
    <row r="68" spans="1:20" ht="30" customHeight="1" x14ac:dyDescent="0.2">
      <c r="A68">
        <v>1330</v>
      </c>
      <c r="B68" t="s">
        <v>625</v>
      </c>
      <c r="C68" t="s">
        <v>641</v>
      </c>
      <c r="D68" t="s">
        <v>470</v>
      </c>
      <c r="E68" t="s">
        <v>243</v>
      </c>
      <c r="I68" t="s">
        <v>425</v>
      </c>
      <c r="K68" t="s">
        <v>642</v>
      </c>
      <c r="L68" t="s">
        <v>643</v>
      </c>
      <c r="M68" t="s">
        <v>243</v>
      </c>
      <c r="N68" t="s">
        <v>243</v>
      </c>
    </row>
    <row r="69" spans="1:20" ht="30" customHeight="1" x14ac:dyDescent="0.2">
      <c r="A69">
        <v>1350</v>
      </c>
      <c r="B69" t="s">
        <v>644</v>
      </c>
      <c r="C69" t="s">
        <v>645</v>
      </c>
      <c r="D69" t="s">
        <v>470</v>
      </c>
      <c r="E69" t="s">
        <v>110</v>
      </c>
      <c r="I69" t="s">
        <v>425</v>
      </c>
      <c r="L69" t="s">
        <v>646</v>
      </c>
      <c r="M69" t="s">
        <v>110</v>
      </c>
      <c r="N69" t="s">
        <v>110</v>
      </c>
    </row>
    <row r="70" spans="1:20" ht="30" customHeight="1" x14ac:dyDescent="0.2">
      <c r="A70">
        <v>1370</v>
      </c>
      <c r="B70" t="s">
        <v>644</v>
      </c>
      <c r="C70" t="s">
        <v>568</v>
      </c>
      <c r="D70" t="s">
        <v>470</v>
      </c>
      <c r="E70" t="s">
        <v>110</v>
      </c>
      <c r="I70" t="s">
        <v>425</v>
      </c>
      <c r="L70" t="s">
        <v>647</v>
      </c>
      <c r="M70" t="s">
        <v>110</v>
      </c>
      <c r="N70" t="s">
        <v>110</v>
      </c>
    </row>
    <row r="71" spans="1:20" ht="30" customHeight="1" x14ac:dyDescent="0.2">
      <c r="A71">
        <v>1390</v>
      </c>
      <c r="B71" t="s">
        <v>644</v>
      </c>
      <c r="C71" t="s">
        <v>581</v>
      </c>
      <c r="D71" t="s">
        <v>444</v>
      </c>
      <c r="E71" t="s">
        <v>533</v>
      </c>
      <c r="F71" t="s">
        <v>457</v>
      </c>
      <c r="G71" t="s">
        <v>582</v>
      </c>
      <c r="I71" t="s">
        <v>425</v>
      </c>
      <c r="M71" t="s">
        <v>533</v>
      </c>
    </row>
    <row r="72" spans="1:20" ht="30" customHeight="1" x14ac:dyDescent="0.2">
      <c r="A72">
        <v>1410</v>
      </c>
      <c r="B72" t="s">
        <v>644</v>
      </c>
      <c r="C72" t="s">
        <v>648</v>
      </c>
      <c r="D72" t="s">
        <v>444</v>
      </c>
      <c r="F72" t="s">
        <v>593</v>
      </c>
      <c r="G72">
        <v>750</v>
      </c>
      <c r="I72" t="s">
        <v>425</v>
      </c>
      <c r="K72" t="s">
        <v>649</v>
      </c>
    </row>
    <row r="73" spans="1:20" ht="30" customHeight="1" x14ac:dyDescent="0.2">
      <c r="A73">
        <v>1430</v>
      </c>
      <c r="B73" t="s">
        <v>644</v>
      </c>
      <c r="C73" t="s">
        <v>650</v>
      </c>
      <c r="D73" t="s">
        <v>510</v>
      </c>
      <c r="E73" t="s">
        <v>651</v>
      </c>
      <c r="G73" t="s">
        <v>652</v>
      </c>
      <c r="I73" t="s">
        <v>427</v>
      </c>
      <c r="M73" t="s">
        <v>651</v>
      </c>
    </row>
    <row r="74" spans="1:20" ht="30" customHeight="1" x14ac:dyDescent="0.2">
      <c r="A74">
        <v>1450</v>
      </c>
      <c r="B74" t="s">
        <v>644</v>
      </c>
      <c r="C74" t="s">
        <v>653</v>
      </c>
      <c r="D74" t="s">
        <v>444</v>
      </c>
      <c r="E74" t="s">
        <v>654</v>
      </c>
      <c r="F74" t="s">
        <v>460</v>
      </c>
      <c r="I74" t="s">
        <v>425</v>
      </c>
      <c r="K74" t="s">
        <v>608</v>
      </c>
      <c r="M74" t="s">
        <v>655</v>
      </c>
      <c r="O74" t="s">
        <v>656</v>
      </c>
      <c r="Q74" t="s">
        <v>657</v>
      </c>
    </row>
    <row r="75" spans="1:20" ht="30" customHeight="1" x14ac:dyDescent="0.2">
      <c r="A75">
        <v>1470</v>
      </c>
      <c r="B75" t="s">
        <v>644</v>
      </c>
      <c r="C75" t="s">
        <v>658</v>
      </c>
      <c r="D75" t="s">
        <v>444</v>
      </c>
      <c r="E75" t="s">
        <v>659</v>
      </c>
      <c r="F75" t="s">
        <v>460</v>
      </c>
      <c r="I75" t="s">
        <v>425</v>
      </c>
      <c r="K75" t="s">
        <v>660</v>
      </c>
      <c r="M75" t="s">
        <v>655</v>
      </c>
      <c r="O75" t="s">
        <v>657</v>
      </c>
    </row>
    <row r="76" spans="1:20" ht="30" customHeight="1" x14ac:dyDescent="0.2">
      <c r="A76">
        <v>1490</v>
      </c>
      <c r="B76" t="s">
        <v>644</v>
      </c>
      <c r="C76" t="s">
        <v>661</v>
      </c>
      <c r="D76" t="s">
        <v>444</v>
      </c>
      <c r="E76" t="s">
        <v>657</v>
      </c>
      <c r="F76" t="s">
        <v>662</v>
      </c>
      <c r="G76">
        <v>0</v>
      </c>
      <c r="I76" t="s">
        <v>425</v>
      </c>
      <c r="K76" t="s">
        <v>649</v>
      </c>
      <c r="M76" t="s">
        <v>657</v>
      </c>
    </row>
    <row r="77" spans="1:20" ht="30" customHeight="1" x14ac:dyDescent="0.2">
      <c r="A77">
        <v>1510</v>
      </c>
      <c r="B77" t="s">
        <v>644</v>
      </c>
      <c r="C77" t="s">
        <v>663</v>
      </c>
      <c r="D77" t="s">
        <v>470</v>
      </c>
      <c r="E77" t="s">
        <v>243</v>
      </c>
      <c r="I77" t="s">
        <v>425</v>
      </c>
      <c r="L77" t="s">
        <v>664</v>
      </c>
      <c r="M77" t="s">
        <v>243</v>
      </c>
      <c r="N77" t="s">
        <v>243</v>
      </c>
    </row>
    <row r="78" spans="1:20" ht="30" customHeight="1" x14ac:dyDescent="0.2">
      <c r="A78">
        <v>1530</v>
      </c>
      <c r="B78" t="s">
        <v>644</v>
      </c>
      <c r="C78" t="s">
        <v>665</v>
      </c>
      <c r="D78" t="s">
        <v>470</v>
      </c>
      <c r="E78" t="s">
        <v>666</v>
      </c>
      <c r="I78" t="s">
        <v>425</v>
      </c>
      <c r="L78" t="s">
        <v>667</v>
      </c>
      <c r="M78" t="s">
        <v>666</v>
      </c>
    </row>
    <row r="79" spans="1:20" ht="30" customHeight="1" x14ac:dyDescent="0.2">
      <c r="A79">
        <v>1550</v>
      </c>
      <c r="B79" t="s">
        <v>644</v>
      </c>
      <c r="C79" t="s">
        <v>668</v>
      </c>
      <c r="D79" t="s">
        <v>470</v>
      </c>
      <c r="I79" t="s">
        <v>425</v>
      </c>
      <c r="L79" t="s">
        <v>669</v>
      </c>
    </row>
    <row r="80" spans="1:20" ht="30" customHeight="1" x14ac:dyDescent="0.2">
      <c r="A80">
        <v>1570</v>
      </c>
      <c r="B80" t="s">
        <v>670</v>
      </c>
      <c r="C80" t="s">
        <v>671</v>
      </c>
      <c r="D80" t="s">
        <v>470</v>
      </c>
      <c r="E80" t="s">
        <v>48</v>
      </c>
      <c r="I80" t="s">
        <v>425</v>
      </c>
      <c r="L80" t="s">
        <v>672</v>
      </c>
      <c r="M80" t="s">
        <v>48</v>
      </c>
      <c r="N80" t="s">
        <v>48</v>
      </c>
    </row>
    <row r="81" spans="1:21" ht="30" customHeight="1" x14ac:dyDescent="0.2">
      <c r="A81">
        <v>1590</v>
      </c>
      <c r="B81" t="s">
        <v>670</v>
      </c>
      <c r="C81" t="s">
        <v>673</v>
      </c>
      <c r="D81" t="s">
        <v>470</v>
      </c>
      <c r="E81" t="s">
        <v>674</v>
      </c>
      <c r="I81" t="s">
        <v>425</v>
      </c>
      <c r="L81" t="s">
        <v>675</v>
      </c>
      <c r="M81" t="s">
        <v>674</v>
      </c>
    </row>
    <row r="82" spans="1:21" ht="30" customHeight="1" x14ac:dyDescent="0.2">
      <c r="A82">
        <v>1610</v>
      </c>
      <c r="B82" t="s">
        <v>670</v>
      </c>
      <c r="C82" t="s">
        <v>676</v>
      </c>
      <c r="D82" t="s">
        <v>470</v>
      </c>
      <c r="E82" t="s">
        <v>674</v>
      </c>
      <c r="I82" t="s">
        <v>425</v>
      </c>
      <c r="L82" t="s">
        <v>677</v>
      </c>
      <c r="M82" t="s">
        <v>674</v>
      </c>
    </row>
    <row r="83" spans="1:21" ht="30" customHeight="1" x14ac:dyDescent="0.2">
      <c r="A83">
        <v>1630</v>
      </c>
      <c r="B83" t="s">
        <v>670</v>
      </c>
      <c r="C83" t="s">
        <v>678</v>
      </c>
      <c r="D83" t="s">
        <v>679</v>
      </c>
      <c r="E83" t="s">
        <v>680</v>
      </c>
      <c r="G83">
        <v>1</v>
      </c>
      <c r="I83" t="s">
        <v>425</v>
      </c>
      <c r="K83" t="s">
        <v>681</v>
      </c>
      <c r="M83" t="s">
        <v>680</v>
      </c>
    </row>
    <row r="84" spans="1:21" ht="30" customHeight="1" x14ac:dyDescent="0.2">
      <c r="A84">
        <v>1650</v>
      </c>
      <c r="B84" t="s">
        <v>670</v>
      </c>
      <c r="C84" t="s">
        <v>682</v>
      </c>
      <c r="D84" t="s">
        <v>470</v>
      </c>
      <c r="E84" t="s">
        <v>48</v>
      </c>
      <c r="I84" t="s">
        <v>425</v>
      </c>
      <c r="L84" t="s">
        <v>683</v>
      </c>
      <c r="M84" t="s">
        <v>48</v>
      </c>
      <c r="N84" t="s">
        <v>48</v>
      </c>
    </row>
    <row r="85" spans="1:21" ht="30" customHeight="1" x14ac:dyDescent="0.2">
      <c r="A85">
        <v>1670</v>
      </c>
      <c r="B85" t="s">
        <v>670</v>
      </c>
      <c r="C85" t="s">
        <v>684</v>
      </c>
      <c r="D85" t="s">
        <v>470</v>
      </c>
      <c r="E85" t="s">
        <v>48</v>
      </c>
      <c r="I85" t="s">
        <v>425</v>
      </c>
      <c r="L85" t="s">
        <v>685</v>
      </c>
      <c r="M85" t="s">
        <v>48</v>
      </c>
      <c r="N85" t="s">
        <v>48</v>
      </c>
    </row>
    <row r="86" spans="1:21" ht="30" customHeight="1" x14ac:dyDescent="0.2">
      <c r="A86">
        <v>1690</v>
      </c>
      <c r="B86" t="s">
        <v>670</v>
      </c>
      <c r="C86" t="s">
        <v>686</v>
      </c>
      <c r="D86" t="s">
        <v>470</v>
      </c>
      <c r="E86" t="s">
        <v>687</v>
      </c>
      <c r="I86" t="s">
        <v>425</v>
      </c>
      <c r="L86" t="s">
        <v>688</v>
      </c>
      <c r="M86" t="s">
        <v>687</v>
      </c>
    </row>
    <row r="87" spans="1:21" ht="30" customHeight="1" x14ac:dyDescent="0.2">
      <c r="A87">
        <v>1710</v>
      </c>
      <c r="B87" t="s">
        <v>670</v>
      </c>
      <c r="C87" t="s">
        <v>689</v>
      </c>
      <c r="D87" t="s">
        <v>444</v>
      </c>
      <c r="E87" t="s">
        <v>680</v>
      </c>
      <c r="F87" t="s">
        <v>579</v>
      </c>
      <c r="G87">
        <v>9999</v>
      </c>
      <c r="I87" t="s">
        <v>425</v>
      </c>
      <c r="M87" t="s">
        <v>680</v>
      </c>
    </row>
    <row r="88" spans="1:21" ht="30" customHeight="1" x14ac:dyDescent="0.2">
      <c r="A88">
        <v>1730</v>
      </c>
      <c r="B88" t="s">
        <v>670</v>
      </c>
      <c r="C88" t="s">
        <v>690</v>
      </c>
      <c r="D88" t="s">
        <v>510</v>
      </c>
      <c r="E88" t="s">
        <v>691</v>
      </c>
      <c r="G88" t="s">
        <v>692</v>
      </c>
      <c r="I88" t="s">
        <v>427</v>
      </c>
      <c r="M88" t="s">
        <v>691</v>
      </c>
    </row>
    <row r="89" spans="1:21" ht="30" customHeight="1" x14ac:dyDescent="0.2">
      <c r="A89">
        <v>1750</v>
      </c>
      <c r="B89" t="s">
        <v>670</v>
      </c>
      <c r="C89" t="s">
        <v>693</v>
      </c>
      <c r="D89" t="s">
        <v>510</v>
      </c>
      <c r="E89" t="s">
        <v>48</v>
      </c>
      <c r="G89" t="s">
        <v>694</v>
      </c>
      <c r="I89" t="s">
        <v>425</v>
      </c>
      <c r="M89" t="s">
        <v>48</v>
      </c>
      <c r="N89" t="s">
        <v>48</v>
      </c>
    </row>
    <row r="90" spans="1:21" ht="30" customHeight="1" x14ac:dyDescent="0.2">
      <c r="A90">
        <v>1770</v>
      </c>
      <c r="B90" t="s">
        <v>670</v>
      </c>
      <c r="C90" t="s">
        <v>695</v>
      </c>
      <c r="D90" t="s">
        <v>510</v>
      </c>
      <c r="E90" t="s">
        <v>100</v>
      </c>
      <c r="G90" t="s">
        <v>696</v>
      </c>
      <c r="I90" t="s">
        <v>425</v>
      </c>
      <c r="M90" t="s">
        <v>100</v>
      </c>
      <c r="N90" t="s">
        <v>100</v>
      </c>
    </row>
    <row r="91" spans="1:21" ht="30" customHeight="1" x14ac:dyDescent="0.2">
      <c r="A91">
        <v>1790</v>
      </c>
      <c r="B91" t="s">
        <v>670</v>
      </c>
      <c r="C91" t="s">
        <v>697</v>
      </c>
      <c r="D91" t="s">
        <v>510</v>
      </c>
      <c r="E91" t="s">
        <v>698</v>
      </c>
      <c r="G91" t="s">
        <v>699</v>
      </c>
      <c r="I91" t="s">
        <v>425</v>
      </c>
      <c r="K91" t="s">
        <v>700</v>
      </c>
      <c r="M91" t="s">
        <v>701</v>
      </c>
      <c r="O91" t="s">
        <v>687</v>
      </c>
      <c r="Q91" t="s">
        <v>702</v>
      </c>
      <c r="S91" t="s">
        <v>680</v>
      </c>
      <c r="U91" t="s">
        <v>674</v>
      </c>
    </row>
    <row r="92" spans="1:21" ht="30" customHeight="1" x14ac:dyDescent="0.2">
      <c r="A92">
        <v>1810</v>
      </c>
      <c r="B92" t="s">
        <v>670</v>
      </c>
      <c r="C92" t="s">
        <v>703</v>
      </c>
      <c r="D92" t="s">
        <v>470</v>
      </c>
      <c r="E92" t="s">
        <v>48</v>
      </c>
      <c r="I92" t="s">
        <v>425</v>
      </c>
      <c r="L92" t="s">
        <v>704</v>
      </c>
      <c r="M92" t="s">
        <v>48</v>
      </c>
      <c r="N92" t="s">
        <v>48</v>
      </c>
    </row>
    <row r="93" spans="1:21" ht="30" customHeight="1" x14ac:dyDescent="0.2">
      <c r="A93">
        <v>1830</v>
      </c>
      <c r="B93" t="s">
        <v>670</v>
      </c>
      <c r="C93" t="s">
        <v>705</v>
      </c>
      <c r="D93" t="s">
        <v>510</v>
      </c>
      <c r="E93" t="s">
        <v>680</v>
      </c>
      <c r="G93">
        <v>1</v>
      </c>
      <c r="I93" t="s">
        <v>427</v>
      </c>
      <c r="K93" t="s">
        <v>706</v>
      </c>
      <c r="M93" t="s">
        <v>680</v>
      </c>
    </row>
    <row r="94" spans="1:21" ht="30" customHeight="1" x14ac:dyDescent="0.2">
      <c r="A94">
        <v>1850</v>
      </c>
      <c r="B94" t="s">
        <v>670</v>
      </c>
      <c r="C94" t="s">
        <v>707</v>
      </c>
      <c r="D94" t="s">
        <v>510</v>
      </c>
      <c r="E94" t="s">
        <v>680</v>
      </c>
      <c r="G94" t="s">
        <v>708</v>
      </c>
      <c r="I94" t="s">
        <v>427</v>
      </c>
      <c r="M94" t="s">
        <v>680</v>
      </c>
    </row>
    <row r="95" spans="1:21" ht="30" customHeight="1" x14ac:dyDescent="0.2">
      <c r="A95">
        <v>1870</v>
      </c>
      <c r="B95" t="s">
        <v>670</v>
      </c>
      <c r="C95" t="s">
        <v>709</v>
      </c>
      <c r="D95" t="s">
        <v>510</v>
      </c>
      <c r="E95" t="s">
        <v>701</v>
      </c>
      <c r="G95" t="s">
        <v>710</v>
      </c>
      <c r="I95" t="s">
        <v>427</v>
      </c>
      <c r="K95" t="s">
        <v>711</v>
      </c>
      <c r="M95" t="s">
        <v>701</v>
      </c>
    </row>
    <row r="96" spans="1:21" ht="30" customHeight="1" x14ac:dyDescent="0.2">
      <c r="A96">
        <v>1890</v>
      </c>
      <c r="B96" t="s">
        <v>670</v>
      </c>
      <c r="C96" t="s">
        <v>712</v>
      </c>
      <c r="D96" t="s">
        <v>510</v>
      </c>
      <c r="E96" t="s">
        <v>702</v>
      </c>
      <c r="G96" t="s">
        <v>430</v>
      </c>
      <c r="I96" t="s">
        <v>427</v>
      </c>
      <c r="K96" t="s">
        <v>711</v>
      </c>
      <c r="M96" t="s">
        <v>702</v>
      </c>
    </row>
    <row r="97" spans="1:17" ht="30" customHeight="1" x14ac:dyDescent="0.2">
      <c r="A97">
        <v>1910</v>
      </c>
      <c r="B97" t="s">
        <v>670</v>
      </c>
      <c r="C97" t="s">
        <v>713</v>
      </c>
      <c r="D97" t="s">
        <v>510</v>
      </c>
      <c r="E97" t="s">
        <v>680</v>
      </c>
      <c r="G97" t="s">
        <v>714</v>
      </c>
      <c r="I97" t="s">
        <v>425</v>
      </c>
      <c r="M97" t="s">
        <v>680</v>
      </c>
    </row>
    <row r="98" spans="1:17" ht="30" customHeight="1" x14ac:dyDescent="0.2">
      <c r="A98">
        <v>1930</v>
      </c>
      <c r="B98" t="s">
        <v>670</v>
      </c>
      <c r="C98" t="s">
        <v>715</v>
      </c>
      <c r="D98" t="s">
        <v>470</v>
      </c>
      <c r="E98" t="s">
        <v>674</v>
      </c>
      <c r="I98" t="s">
        <v>425</v>
      </c>
      <c r="L98" t="s">
        <v>716</v>
      </c>
      <c r="M98" t="s">
        <v>674</v>
      </c>
    </row>
    <row r="99" spans="1:17" ht="30" customHeight="1" x14ac:dyDescent="0.2">
      <c r="A99">
        <v>1950</v>
      </c>
      <c r="B99" t="s">
        <v>670</v>
      </c>
      <c r="C99" t="s">
        <v>717</v>
      </c>
      <c r="D99" t="s">
        <v>470</v>
      </c>
      <c r="E99" t="s">
        <v>674</v>
      </c>
      <c r="I99" t="s">
        <v>425</v>
      </c>
      <c r="L99" t="s">
        <v>718</v>
      </c>
      <c r="M99" t="s">
        <v>674</v>
      </c>
    </row>
    <row r="100" spans="1:17" ht="30" customHeight="1" x14ac:dyDescent="0.2">
      <c r="A100">
        <v>1970</v>
      </c>
      <c r="B100" t="s">
        <v>670</v>
      </c>
      <c r="C100" t="s">
        <v>719</v>
      </c>
      <c r="D100" t="s">
        <v>470</v>
      </c>
      <c r="E100" t="s">
        <v>691</v>
      </c>
      <c r="I100" t="s">
        <v>425</v>
      </c>
      <c r="L100" t="s">
        <v>720</v>
      </c>
      <c r="M100" t="s">
        <v>691</v>
      </c>
    </row>
    <row r="101" spans="1:17" ht="30" customHeight="1" x14ac:dyDescent="0.2">
      <c r="A101">
        <v>1990</v>
      </c>
      <c r="B101" t="s">
        <v>670</v>
      </c>
      <c r="C101" t="s">
        <v>721</v>
      </c>
      <c r="D101" t="s">
        <v>470</v>
      </c>
      <c r="E101" t="s">
        <v>100</v>
      </c>
      <c r="I101" t="s">
        <v>425</v>
      </c>
      <c r="L101" t="s">
        <v>722</v>
      </c>
      <c r="M101" t="s">
        <v>100</v>
      </c>
      <c r="N101" t="s">
        <v>100</v>
      </c>
    </row>
    <row r="102" spans="1:17" ht="30" customHeight="1" x14ac:dyDescent="0.2">
      <c r="A102">
        <v>2010</v>
      </c>
      <c r="B102" t="s">
        <v>670</v>
      </c>
      <c r="C102" t="s">
        <v>723</v>
      </c>
      <c r="D102" t="s">
        <v>470</v>
      </c>
      <c r="E102" t="s">
        <v>687</v>
      </c>
      <c r="I102" t="s">
        <v>425</v>
      </c>
      <c r="L102" t="s">
        <v>724</v>
      </c>
      <c r="M102" t="s">
        <v>687</v>
      </c>
    </row>
    <row r="103" spans="1:17" ht="30" customHeight="1" x14ac:dyDescent="0.2">
      <c r="A103">
        <v>2030</v>
      </c>
      <c r="B103" t="s">
        <v>670</v>
      </c>
      <c r="C103" t="s">
        <v>725</v>
      </c>
      <c r="D103" t="s">
        <v>470</v>
      </c>
      <c r="E103" t="s">
        <v>687</v>
      </c>
      <c r="I103" t="s">
        <v>425</v>
      </c>
      <c r="L103" t="s">
        <v>726</v>
      </c>
      <c r="M103" t="s">
        <v>687</v>
      </c>
    </row>
    <row r="104" spans="1:17" ht="30" customHeight="1" x14ac:dyDescent="0.2">
      <c r="A104">
        <v>2050</v>
      </c>
      <c r="B104" t="s">
        <v>670</v>
      </c>
      <c r="C104" t="s">
        <v>727</v>
      </c>
      <c r="D104" t="s">
        <v>470</v>
      </c>
      <c r="E104" t="s">
        <v>48</v>
      </c>
      <c r="I104" t="s">
        <v>425</v>
      </c>
      <c r="L104" t="s">
        <v>728</v>
      </c>
      <c r="M104" t="s">
        <v>48</v>
      </c>
      <c r="N104" t="s">
        <v>48</v>
      </c>
    </row>
    <row r="105" spans="1:17" ht="30" customHeight="1" x14ac:dyDescent="0.2">
      <c r="A105">
        <v>2070</v>
      </c>
      <c r="B105" t="s">
        <v>670</v>
      </c>
      <c r="C105" t="s">
        <v>729</v>
      </c>
      <c r="D105" t="s">
        <v>470</v>
      </c>
      <c r="E105" t="s">
        <v>48</v>
      </c>
      <c r="I105" t="s">
        <v>425</v>
      </c>
      <c r="L105" t="s">
        <v>730</v>
      </c>
      <c r="M105" t="s">
        <v>48</v>
      </c>
      <c r="N105" t="s">
        <v>48</v>
      </c>
    </row>
    <row r="106" spans="1:17" ht="30" customHeight="1" x14ac:dyDescent="0.2">
      <c r="A106">
        <v>2090</v>
      </c>
      <c r="B106" t="s">
        <v>670</v>
      </c>
      <c r="C106" t="s">
        <v>731</v>
      </c>
      <c r="D106" t="s">
        <v>444</v>
      </c>
      <c r="E106" t="s">
        <v>680</v>
      </c>
      <c r="F106" t="s">
        <v>460</v>
      </c>
      <c r="I106" t="s">
        <v>425</v>
      </c>
      <c r="K106" t="s">
        <v>732</v>
      </c>
      <c r="M106" t="s">
        <v>680</v>
      </c>
    </row>
    <row r="107" spans="1:17" ht="30" customHeight="1" x14ac:dyDescent="0.2">
      <c r="A107">
        <v>2110</v>
      </c>
      <c r="B107" t="s">
        <v>670</v>
      </c>
      <c r="C107" t="s">
        <v>733</v>
      </c>
      <c r="D107" t="s">
        <v>444</v>
      </c>
      <c r="E107" t="s">
        <v>734</v>
      </c>
      <c r="F107" t="s">
        <v>460</v>
      </c>
      <c r="I107" t="s">
        <v>425</v>
      </c>
      <c r="K107" t="s">
        <v>735</v>
      </c>
      <c r="M107" t="s">
        <v>701</v>
      </c>
      <c r="O107" t="s">
        <v>702</v>
      </c>
      <c r="Q107" t="s">
        <v>674</v>
      </c>
    </row>
    <row r="108" spans="1:17" ht="30" customHeight="1" x14ac:dyDescent="0.2">
      <c r="A108">
        <v>2130</v>
      </c>
      <c r="B108" t="s">
        <v>670</v>
      </c>
      <c r="C108" t="s">
        <v>736</v>
      </c>
      <c r="D108" t="s">
        <v>510</v>
      </c>
      <c r="E108" t="s">
        <v>737</v>
      </c>
      <c r="G108" t="s">
        <v>738</v>
      </c>
      <c r="I108" t="s">
        <v>425</v>
      </c>
      <c r="K108" t="s">
        <v>739</v>
      </c>
      <c r="M108" t="s">
        <v>737</v>
      </c>
    </row>
    <row r="109" spans="1:17" ht="30" customHeight="1" x14ac:dyDescent="0.2">
      <c r="A109">
        <v>2150</v>
      </c>
      <c r="B109" t="s">
        <v>670</v>
      </c>
      <c r="C109" t="s">
        <v>740</v>
      </c>
      <c r="D109" t="s">
        <v>470</v>
      </c>
      <c r="E109" t="s">
        <v>100</v>
      </c>
      <c r="I109" t="s">
        <v>425</v>
      </c>
      <c r="L109" t="s">
        <v>741</v>
      </c>
      <c r="M109" t="s">
        <v>100</v>
      </c>
      <c r="N109" t="s">
        <v>100</v>
      </c>
    </row>
    <row r="110" spans="1:17" ht="30" customHeight="1" x14ac:dyDescent="0.2">
      <c r="A110">
        <v>2170</v>
      </c>
      <c r="B110" t="s">
        <v>742</v>
      </c>
      <c r="C110" t="s">
        <v>743</v>
      </c>
      <c r="D110" t="s">
        <v>470</v>
      </c>
      <c r="E110" t="s">
        <v>53</v>
      </c>
      <c r="I110" t="s">
        <v>427</v>
      </c>
      <c r="L110" t="s">
        <v>744</v>
      </c>
      <c r="M110" t="s">
        <v>53</v>
      </c>
      <c r="N110" t="s">
        <v>53</v>
      </c>
    </row>
    <row r="111" spans="1:17" ht="30" customHeight="1" x14ac:dyDescent="0.2">
      <c r="A111">
        <v>2190</v>
      </c>
      <c r="B111" t="s">
        <v>742</v>
      </c>
      <c r="C111" t="s">
        <v>745</v>
      </c>
      <c r="D111" t="s">
        <v>470</v>
      </c>
      <c r="E111" t="s">
        <v>53</v>
      </c>
      <c r="I111" t="s">
        <v>427</v>
      </c>
      <c r="L111" t="s">
        <v>746</v>
      </c>
      <c r="M111" t="s">
        <v>53</v>
      </c>
      <c r="N111" t="s">
        <v>53</v>
      </c>
    </row>
    <row r="112" spans="1:17" ht="30" customHeight="1" x14ac:dyDescent="0.2">
      <c r="A112">
        <v>2210</v>
      </c>
      <c r="B112" t="s">
        <v>742</v>
      </c>
      <c r="C112" t="s">
        <v>747</v>
      </c>
      <c r="D112" t="s">
        <v>470</v>
      </c>
      <c r="E112" t="s">
        <v>748</v>
      </c>
      <c r="I112" t="s">
        <v>428</v>
      </c>
      <c r="L112" t="s">
        <v>749</v>
      </c>
      <c r="M112" t="s">
        <v>748</v>
      </c>
    </row>
    <row r="113" spans="1:17" ht="30" customHeight="1" x14ac:dyDescent="0.2">
      <c r="A113">
        <v>2230</v>
      </c>
      <c r="B113" t="s">
        <v>742</v>
      </c>
      <c r="C113" t="s">
        <v>750</v>
      </c>
      <c r="D113" t="s">
        <v>470</v>
      </c>
      <c r="E113" t="s">
        <v>53</v>
      </c>
      <c r="I113" t="s">
        <v>427</v>
      </c>
      <c r="L113" t="s">
        <v>751</v>
      </c>
      <c r="M113" t="s">
        <v>53</v>
      </c>
      <c r="N113" t="s">
        <v>53</v>
      </c>
    </row>
    <row r="114" spans="1:17" ht="30" customHeight="1" x14ac:dyDescent="0.2">
      <c r="A114">
        <v>2250</v>
      </c>
      <c r="B114" t="s">
        <v>742</v>
      </c>
      <c r="C114" t="s">
        <v>752</v>
      </c>
      <c r="D114" t="s">
        <v>470</v>
      </c>
      <c r="E114" t="s">
        <v>53</v>
      </c>
      <c r="I114" t="s">
        <v>427</v>
      </c>
      <c r="L114" t="s">
        <v>753</v>
      </c>
      <c r="M114" t="s">
        <v>53</v>
      </c>
      <c r="N114" t="s">
        <v>53</v>
      </c>
    </row>
    <row r="115" spans="1:17" ht="30" customHeight="1" x14ac:dyDescent="0.2">
      <c r="A115">
        <v>2270</v>
      </c>
      <c r="B115" t="s">
        <v>742</v>
      </c>
      <c r="C115" t="s">
        <v>754</v>
      </c>
      <c r="D115" t="s">
        <v>470</v>
      </c>
      <c r="E115" t="s">
        <v>53</v>
      </c>
      <c r="I115" t="s">
        <v>427</v>
      </c>
      <c r="L115" t="s">
        <v>755</v>
      </c>
      <c r="M115" t="s">
        <v>53</v>
      </c>
      <c r="N115" t="s">
        <v>53</v>
      </c>
    </row>
    <row r="116" spans="1:17" ht="30" customHeight="1" x14ac:dyDescent="0.2">
      <c r="A116">
        <v>2290</v>
      </c>
      <c r="B116" t="s">
        <v>742</v>
      </c>
      <c r="C116" t="s">
        <v>756</v>
      </c>
      <c r="D116" t="s">
        <v>470</v>
      </c>
      <c r="E116" t="s">
        <v>53</v>
      </c>
      <c r="I116" t="s">
        <v>427</v>
      </c>
      <c r="L116" t="s">
        <v>757</v>
      </c>
      <c r="M116" t="s">
        <v>53</v>
      </c>
      <c r="N116" t="s">
        <v>53</v>
      </c>
    </row>
    <row r="117" spans="1:17" ht="30" customHeight="1" x14ac:dyDescent="0.2">
      <c r="A117">
        <v>2310</v>
      </c>
      <c r="B117" t="s">
        <v>742</v>
      </c>
      <c r="C117" t="s">
        <v>758</v>
      </c>
      <c r="D117" t="s">
        <v>444</v>
      </c>
      <c r="E117" t="s">
        <v>759</v>
      </c>
      <c r="F117" t="s">
        <v>457</v>
      </c>
      <c r="G117" t="s">
        <v>760</v>
      </c>
      <c r="I117" t="s">
        <v>427</v>
      </c>
      <c r="K117" t="s">
        <v>761</v>
      </c>
      <c r="M117" t="s">
        <v>759</v>
      </c>
    </row>
    <row r="118" spans="1:17" ht="30" customHeight="1" x14ac:dyDescent="0.2">
      <c r="A118">
        <v>2330</v>
      </c>
      <c r="B118" t="s">
        <v>742</v>
      </c>
      <c r="C118" t="s">
        <v>762</v>
      </c>
      <c r="D118" t="s">
        <v>510</v>
      </c>
      <c r="E118" t="s">
        <v>759</v>
      </c>
      <c r="G118" t="s">
        <v>763</v>
      </c>
      <c r="I118" t="s">
        <v>427</v>
      </c>
      <c r="M118" t="s">
        <v>759</v>
      </c>
    </row>
    <row r="119" spans="1:17" ht="30" customHeight="1" x14ac:dyDescent="0.2">
      <c r="A119">
        <v>2350</v>
      </c>
      <c r="B119" t="s">
        <v>742</v>
      </c>
      <c r="C119" t="s">
        <v>764</v>
      </c>
      <c r="D119" t="s">
        <v>510</v>
      </c>
      <c r="E119" t="s">
        <v>748</v>
      </c>
      <c r="G119" t="s">
        <v>765</v>
      </c>
      <c r="I119" t="s">
        <v>427</v>
      </c>
      <c r="K119" t="s">
        <v>766</v>
      </c>
      <c r="M119" t="s">
        <v>748</v>
      </c>
    </row>
    <row r="120" spans="1:17" ht="30" customHeight="1" x14ac:dyDescent="0.2">
      <c r="A120">
        <v>2370</v>
      </c>
      <c r="B120" t="s">
        <v>742</v>
      </c>
      <c r="C120" t="s">
        <v>767</v>
      </c>
      <c r="D120" t="s">
        <v>510</v>
      </c>
      <c r="E120" t="s">
        <v>768</v>
      </c>
      <c r="G120">
        <v>1</v>
      </c>
      <c r="I120" t="s">
        <v>427</v>
      </c>
      <c r="K120" t="s">
        <v>769</v>
      </c>
      <c r="M120" t="s">
        <v>768</v>
      </c>
    </row>
    <row r="121" spans="1:17" ht="30" customHeight="1" x14ac:dyDescent="0.2">
      <c r="A121">
        <v>2390</v>
      </c>
      <c r="B121" t="s">
        <v>742</v>
      </c>
      <c r="C121" t="s">
        <v>770</v>
      </c>
      <c r="D121" t="s">
        <v>510</v>
      </c>
      <c r="E121" t="s">
        <v>768</v>
      </c>
      <c r="G121">
        <v>100</v>
      </c>
      <c r="I121" t="s">
        <v>427</v>
      </c>
      <c r="K121" t="s">
        <v>771</v>
      </c>
      <c r="M121" t="s">
        <v>768</v>
      </c>
    </row>
    <row r="122" spans="1:17" ht="30" customHeight="1" x14ac:dyDescent="0.2">
      <c r="A122">
        <v>2410</v>
      </c>
      <c r="B122" t="s">
        <v>742</v>
      </c>
      <c r="C122" t="s">
        <v>772</v>
      </c>
      <c r="D122" t="s">
        <v>510</v>
      </c>
      <c r="E122" t="s">
        <v>773</v>
      </c>
      <c r="G122" t="s">
        <v>774</v>
      </c>
      <c r="I122" t="s">
        <v>427</v>
      </c>
      <c r="M122" t="s">
        <v>773</v>
      </c>
    </row>
    <row r="123" spans="1:17" ht="30" customHeight="1" x14ac:dyDescent="0.2">
      <c r="A123">
        <v>2430</v>
      </c>
      <c r="B123" t="s">
        <v>742</v>
      </c>
      <c r="C123" t="s">
        <v>775</v>
      </c>
      <c r="D123" t="s">
        <v>510</v>
      </c>
      <c r="E123" t="s">
        <v>776</v>
      </c>
      <c r="G123" t="s">
        <v>777</v>
      </c>
      <c r="I123" t="s">
        <v>427</v>
      </c>
      <c r="M123" t="s">
        <v>776</v>
      </c>
    </row>
    <row r="124" spans="1:17" ht="30" customHeight="1" x14ac:dyDescent="0.2">
      <c r="A124">
        <v>2450</v>
      </c>
      <c r="B124" t="s">
        <v>742</v>
      </c>
      <c r="C124" t="s">
        <v>778</v>
      </c>
      <c r="D124" t="s">
        <v>510</v>
      </c>
      <c r="E124" t="s">
        <v>779</v>
      </c>
      <c r="G124" t="s">
        <v>780</v>
      </c>
      <c r="I124" t="s">
        <v>427</v>
      </c>
      <c r="M124" t="s">
        <v>779</v>
      </c>
    </row>
    <row r="125" spans="1:17" ht="30" customHeight="1" x14ac:dyDescent="0.2">
      <c r="A125">
        <v>2470</v>
      </c>
      <c r="B125" t="s">
        <v>742</v>
      </c>
      <c r="C125" t="s">
        <v>781</v>
      </c>
      <c r="D125" t="s">
        <v>510</v>
      </c>
      <c r="E125" t="s">
        <v>779</v>
      </c>
      <c r="G125" t="s">
        <v>782</v>
      </c>
      <c r="I125" t="s">
        <v>427</v>
      </c>
      <c r="K125" t="s">
        <v>783</v>
      </c>
      <c r="M125" t="s">
        <v>779</v>
      </c>
    </row>
    <row r="126" spans="1:17" ht="30" customHeight="1" x14ac:dyDescent="0.2">
      <c r="A126">
        <v>2490</v>
      </c>
      <c r="B126" t="s">
        <v>784</v>
      </c>
      <c r="C126" t="s">
        <v>785</v>
      </c>
      <c r="D126" t="s">
        <v>444</v>
      </c>
      <c r="E126" t="s">
        <v>786</v>
      </c>
      <c r="F126" t="s">
        <v>460</v>
      </c>
      <c r="I126" t="s">
        <v>427</v>
      </c>
      <c r="K126" t="s">
        <v>787</v>
      </c>
      <c r="M126" t="s">
        <v>786</v>
      </c>
    </row>
    <row r="127" spans="1:17" ht="30" customHeight="1" x14ac:dyDescent="0.2">
      <c r="A127">
        <v>2510</v>
      </c>
      <c r="B127" t="s">
        <v>784</v>
      </c>
      <c r="C127" t="s">
        <v>788</v>
      </c>
      <c r="D127" t="s">
        <v>444</v>
      </c>
      <c r="E127" t="s">
        <v>789</v>
      </c>
      <c r="F127" t="s">
        <v>460</v>
      </c>
      <c r="I127" t="s">
        <v>427</v>
      </c>
      <c r="K127" t="s">
        <v>790</v>
      </c>
      <c r="M127" t="s">
        <v>791</v>
      </c>
      <c r="O127" t="s">
        <v>792</v>
      </c>
      <c r="Q127" t="s">
        <v>793</v>
      </c>
    </row>
    <row r="128" spans="1:17" ht="30" customHeight="1" x14ac:dyDescent="0.2">
      <c r="A128">
        <v>2530</v>
      </c>
      <c r="B128" t="s">
        <v>794</v>
      </c>
      <c r="C128" t="s">
        <v>795</v>
      </c>
      <c r="D128" t="s">
        <v>470</v>
      </c>
      <c r="E128" t="s">
        <v>57</v>
      </c>
      <c r="I128" t="s">
        <v>427</v>
      </c>
      <c r="K128" t="s">
        <v>796</v>
      </c>
      <c r="L128" t="s">
        <v>797</v>
      </c>
      <c r="M128" t="s">
        <v>57</v>
      </c>
      <c r="N128" t="s">
        <v>57</v>
      </c>
    </row>
    <row r="129" spans="1:15" ht="30" customHeight="1" x14ac:dyDescent="0.2">
      <c r="A129">
        <v>2550</v>
      </c>
      <c r="B129" t="s">
        <v>794</v>
      </c>
      <c r="C129" t="s">
        <v>798</v>
      </c>
      <c r="D129" t="s">
        <v>470</v>
      </c>
      <c r="E129" t="s">
        <v>61</v>
      </c>
      <c r="I129" t="s">
        <v>427</v>
      </c>
      <c r="K129" t="s">
        <v>799</v>
      </c>
      <c r="L129" t="s">
        <v>800</v>
      </c>
      <c r="M129" t="s">
        <v>61</v>
      </c>
      <c r="N129" t="s">
        <v>61</v>
      </c>
    </row>
    <row r="130" spans="1:15" ht="30" customHeight="1" x14ac:dyDescent="0.2">
      <c r="A130">
        <v>2570</v>
      </c>
      <c r="B130" t="s">
        <v>794</v>
      </c>
      <c r="C130" t="s">
        <v>801</v>
      </c>
      <c r="D130" t="s">
        <v>470</v>
      </c>
      <c r="E130" t="s">
        <v>62</v>
      </c>
      <c r="I130" t="s">
        <v>427</v>
      </c>
      <c r="K130" t="s">
        <v>802</v>
      </c>
      <c r="L130" t="s">
        <v>803</v>
      </c>
      <c r="M130" t="s">
        <v>62</v>
      </c>
      <c r="N130" t="s">
        <v>62</v>
      </c>
    </row>
    <row r="131" spans="1:15" ht="30" customHeight="1" x14ac:dyDescent="0.2">
      <c r="A131">
        <v>2590</v>
      </c>
      <c r="B131" t="s">
        <v>794</v>
      </c>
      <c r="C131" t="s">
        <v>804</v>
      </c>
      <c r="D131" t="s">
        <v>470</v>
      </c>
      <c r="E131" t="s">
        <v>63</v>
      </c>
      <c r="I131" t="s">
        <v>427</v>
      </c>
      <c r="K131" t="s">
        <v>805</v>
      </c>
      <c r="L131" t="s">
        <v>806</v>
      </c>
      <c r="M131" t="s">
        <v>63</v>
      </c>
      <c r="N131" t="s">
        <v>63</v>
      </c>
    </row>
    <row r="132" spans="1:15" ht="30" customHeight="1" x14ac:dyDescent="0.2">
      <c r="A132">
        <v>2610</v>
      </c>
      <c r="B132" t="s">
        <v>794</v>
      </c>
      <c r="C132" t="s">
        <v>807</v>
      </c>
      <c r="D132" t="s">
        <v>470</v>
      </c>
      <c r="E132" t="s">
        <v>66</v>
      </c>
      <c r="I132" t="s">
        <v>427</v>
      </c>
      <c r="K132" t="s">
        <v>808</v>
      </c>
      <c r="L132" t="s">
        <v>809</v>
      </c>
      <c r="M132" t="s">
        <v>66</v>
      </c>
      <c r="N132" t="s">
        <v>66</v>
      </c>
    </row>
    <row r="133" spans="1:15" ht="30" customHeight="1" x14ac:dyDescent="0.2">
      <c r="A133">
        <v>2630</v>
      </c>
      <c r="B133" t="s">
        <v>810</v>
      </c>
      <c r="C133" t="s">
        <v>811</v>
      </c>
      <c r="D133" t="s">
        <v>470</v>
      </c>
      <c r="E133" t="s">
        <v>99</v>
      </c>
      <c r="I133" t="s">
        <v>427</v>
      </c>
      <c r="K133" t="s">
        <v>812</v>
      </c>
      <c r="L133" t="s">
        <v>813</v>
      </c>
      <c r="M133" t="s">
        <v>99</v>
      </c>
      <c r="N133" t="s">
        <v>99</v>
      </c>
    </row>
    <row r="134" spans="1:15" ht="30" customHeight="1" x14ac:dyDescent="0.2">
      <c r="A134">
        <v>2650</v>
      </c>
      <c r="B134" t="s">
        <v>810</v>
      </c>
      <c r="C134" t="s">
        <v>814</v>
      </c>
      <c r="D134" t="s">
        <v>532</v>
      </c>
      <c r="E134" t="s">
        <v>815</v>
      </c>
      <c r="G134" t="s">
        <v>534</v>
      </c>
      <c r="I134" t="s">
        <v>427</v>
      </c>
      <c r="J134" t="s">
        <v>816</v>
      </c>
      <c r="M134" t="s">
        <v>815</v>
      </c>
    </row>
    <row r="135" spans="1:15" ht="30" customHeight="1" x14ac:dyDescent="0.2">
      <c r="A135">
        <v>2670</v>
      </c>
      <c r="B135" t="s">
        <v>810</v>
      </c>
      <c r="C135" t="s">
        <v>817</v>
      </c>
      <c r="D135" t="s">
        <v>470</v>
      </c>
      <c r="E135" t="s">
        <v>818</v>
      </c>
      <c r="I135" t="s">
        <v>425</v>
      </c>
      <c r="L135" t="s">
        <v>819</v>
      </c>
      <c r="M135" t="s">
        <v>818</v>
      </c>
    </row>
    <row r="136" spans="1:15" ht="30" customHeight="1" x14ac:dyDescent="0.2">
      <c r="A136">
        <v>2690</v>
      </c>
      <c r="B136" t="s">
        <v>810</v>
      </c>
      <c r="C136" t="s">
        <v>820</v>
      </c>
      <c r="D136" t="s">
        <v>470</v>
      </c>
      <c r="E136" t="s">
        <v>243</v>
      </c>
      <c r="I136" t="s">
        <v>427</v>
      </c>
      <c r="K136" t="s">
        <v>812</v>
      </c>
      <c r="L136" t="s">
        <v>813</v>
      </c>
      <c r="M136" t="s">
        <v>243</v>
      </c>
      <c r="N136" t="s">
        <v>243</v>
      </c>
    </row>
    <row r="137" spans="1:15" ht="30" customHeight="1" x14ac:dyDescent="0.2">
      <c r="A137">
        <v>2710</v>
      </c>
      <c r="B137" t="s">
        <v>821</v>
      </c>
      <c r="C137" t="s">
        <v>822</v>
      </c>
      <c r="D137" t="s">
        <v>444</v>
      </c>
      <c r="E137" t="s">
        <v>823</v>
      </c>
      <c r="F137" t="s">
        <v>662</v>
      </c>
      <c r="I137" t="s">
        <v>427</v>
      </c>
      <c r="K137" t="s">
        <v>824</v>
      </c>
      <c r="M137" t="s">
        <v>823</v>
      </c>
    </row>
    <row r="138" spans="1:15" ht="30" customHeight="1" x14ac:dyDescent="0.2">
      <c r="A138">
        <v>2730</v>
      </c>
      <c r="B138" t="s">
        <v>821</v>
      </c>
      <c r="C138" t="s">
        <v>825</v>
      </c>
      <c r="D138" t="s">
        <v>532</v>
      </c>
      <c r="E138" t="s">
        <v>826</v>
      </c>
      <c r="G138" t="s">
        <v>827</v>
      </c>
      <c r="I138" t="s">
        <v>427</v>
      </c>
      <c r="J138" t="s">
        <v>828</v>
      </c>
      <c r="K138" t="s">
        <v>824</v>
      </c>
      <c r="M138" t="s">
        <v>823</v>
      </c>
      <c r="O138" t="s">
        <v>829</v>
      </c>
    </row>
    <row r="139" spans="1:15" ht="30" customHeight="1" x14ac:dyDescent="0.2">
      <c r="A139">
        <v>2750</v>
      </c>
      <c r="B139" t="s">
        <v>821</v>
      </c>
      <c r="C139" t="s">
        <v>830</v>
      </c>
      <c r="D139" t="s">
        <v>444</v>
      </c>
      <c r="E139" t="s">
        <v>831</v>
      </c>
      <c r="F139" t="s">
        <v>460</v>
      </c>
      <c r="I139" t="s">
        <v>427</v>
      </c>
      <c r="K139" t="s">
        <v>832</v>
      </c>
      <c r="M139" t="s">
        <v>831</v>
      </c>
    </row>
    <row r="140" spans="1:15" ht="30" customHeight="1" x14ac:dyDescent="0.2">
      <c r="A140">
        <v>2770</v>
      </c>
      <c r="B140" t="s">
        <v>821</v>
      </c>
      <c r="C140" t="s">
        <v>833</v>
      </c>
      <c r="D140" t="s">
        <v>444</v>
      </c>
      <c r="E140" t="s">
        <v>826</v>
      </c>
      <c r="F140" t="s">
        <v>460</v>
      </c>
      <c r="I140" t="s">
        <v>427</v>
      </c>
      <c r="K140" t="s">
        <v>824</v>
      </c>
      <c r="M140" t="s">
        <v>823</v>
      </c>
      <c r="O140" t="s">
        <v>829</v>
      </c>
    </row>
    <row r="141" spans="1:15" ht="30" customHeight="1" x14ac:dyDescent="0.2">
      <c r="A141">
        <v>2790</v>
      </c>
      <c r="B141" t="s">
        <v>821</v>
      </c>
      <c r="C141" t="s">
        <v>834</v>
      </c>
      <c r="D141" t="s">
        <v>444</v>
      </c>
      <c r="E141" t="s">
        <v>831</v>
      </c>
      <c r="F141" t="s">
        <v>460</v>
      </c>
      <c r="I141" t="s">
        <v>427</v>
      </c>
      <c r="K141" t="s">
        <v>835</v>
      </c>
      <c r="M141" t="s">
        <v>831</v>
      </c>
    </row>
    <row r="142" spans="1:15" ht="30" customHeight="1" x14ac:dyDescent="0.2">
      <c r="A142">
        <v>2810</v>
      </c>
      <c r="B142" t="s">
        <v>821</v>
      </c>
      <c r="C142" t="s">
        <v>836</v>
      </c>
      <c r="D142" t="s">
        <v>444</v>
      </c>
      <c r="E142" t="s">
        <v>837</v>
      </c>
      <c r="F142" t="s">
        <v>460</v>
      </c>
      <c r="I142" t="s">
        <v>427</v>
      </c>
      <c r="K142" t="s">
        <v>838</v>
      </c>
      <c r="M142" t="s">
        <v>837</v>
      </c>
    </row>
    <row r="143" spans="1:15" ht="30" customHeight="1" x14ac:dyDescent="0.2">
      <c r="A143">
        <v>2830</v>
      </c>
      <c r="B143" t="s">
        <v>821</v>
      </c>
      <c r="C143" t="s">
        <v>839</v>
      </c>
      <c r="D143" t="s">
        <v>444</v>
      </c>
      <c r="E143" t="s">
        <v>840</v>
      </c>
      <c r="F143" t="s">
        <v>460</v>
      </c>
      <c r="I143" t="s">
        <v>427</v>
      </c>
      <c r="K143" t="s">
        <v>841</v>
      </c>
      <c r="M143" t="s">
        <v>840</v>
      </c>
    </row>
    <row r="144" spans="1:15" ht="30" customHeight="1" x14ac:dyDescent="0.2">
      <c r="A144">
        <v>2850</v>
      </c>
      <c r="B144" t="s">
        <v>842</v>
      </c>
      <c r="C144" t="s">
        <v>843</v>
      </c>
      <c r="D144" t="s">
        <v>470</v>
      </c>
      <c r="E144" t="s">
        <v>507</v>
      </c>
      <c r="I144" t="s">
        <v>425</v>
      </c>
      <c r="K144" t="s">
        <v>844</v>
      </c>
      <c r="L144" t="s">
        <v>845</v>
      </c>
      <c r="M144" t="s">
        <v>507</v>
      </c>
    </row>
    <row r="145" spans="1:20" ht="30" customHeight="1" x14ac:dyDescent="0.2">
      <c r="A145">
        <v>2870</v>
      </c>
      <c r="B145" t="s">
        <v>842</v>
      </c>
      <c r="C145" t="s">
        <v>629</v>
      </c>
      <c r="D145" t="s">
        <v>444</v>
      </c>
      <c r="E145" t="s">
        <v>846</v>
      </c>
      <c r="F145" t="s">
        <v>593</v>
      </c>
      <c r="G145">
        <v>0</v>
      </c>
      <c r="I145" t="s">
        <v>425</v>
      </c>
      <c r="M145" t="s">
        <v>846</v>
      </c>
    </row>
    <row r="146" spans="1:20" ht="30" customHeight="1" x14ac:dyDescent="0.2">
      <c r="A146">
        <v>2890</v>
      </c>
      <c r="B146" t="s">
        <v>842</v>
      </c>
      <c r="C146" t="s">
        <v>600</v>
      </c>
      <c r="D146" t="s">
        <v>470</v>
      </c>
      <c r="E146" t="s">
        <v>632</v>
      </c>
      <c r="I146" t="s">
        <v>427</v>
      </c>
      <c r="L146" t="s">
        <v>847</v>
      </c>
      <c r="M146" t="s">
        <v>632</v>
      </c>
    </row>
    <row r="147" spans="1:20" ht="30" customHeight="1" x14ac:dyDescent="0.2">
      <c r="A147">
        <v>2910</v>
      </c>
      <c r="B147" t="s">
        <v>842</v>
      </c>
      <c r="C147" t="s">
        <v>848</v>
      </c>
      <c r="D147" t="s">
        <v>470</v>
      </c>
      <c r="E147" t="s">
        <v>635</v>
      </c>
      <c r="I147" t="s">
        <v>425</v>
      </c>
      <c r="K147" t="s">
        <v>849</v>
      </c>
      <c r="L147" t="s">
        <v>850</v>
      </c>
      <c r="M147" t="s">
        <v>507</v>
      </c>
      <c r="O147" t="s">
        <v>554</v>
      </c>
      <c r="Q147" t="s">
        <v>521</v>
      </c>
      <c r="S147" t="s">
        <v>243</v>
      </c>
      <c r="T147" t="s">
        <v>243</v>
      </c>
    </row>
    <row r="148" spans="1:20" ht="30" customHeight="1" x14ac:dyDescent="0.2">
      <c r="A148">
        <v>2930</v>
      </c>
      <c r="B148" t="s">
        <v>842</v>
      </c>
      <c r="C148" t="s">
        <v>851</v>
      </c>
      <c r="D148" t="s">
        <v>470</v>
      </c>
      <c r="E148" t="s">
        <v>521</v>
      </c>
      <c r="I148" t="s">
        <v>425</v>
      </c>
      <c r="K148" t="s">
        <v>639</v>
      </c>
      <c r="L148" t="s">
        <v>852</v>
      </c>
      <c r="M148" t="s">
        <v>521</v>
      </c>
    </row>
    <row r="149" spans="1:20" ht="30" customHeight="1" x14ac:dyDescent="0.2">
      <c r="A149">
        <v>2950</v>
      </c>
      <c r="B149" t="s">
        <v>842</v>
      </c>
      <c r="C149" t="s">
        <v>853</v>
      </c>
      <c r="D149" t="s">
        <v>470</v>
      </c>
      <c r="E149" t="s">
        <v>243</v>
      </c>
      <c r="I149" t="s">
        <v>425</v>
      </c>
      <c r="K149" t="s">
        <v>642</v>
      </c>
      <c r="L149" t="s">
        <v>854</v>
      </c>
      <c r="M149" t="s">
        <v>243</v>
      </c>
      <c r="N149" t="s">
        <v>243</v>
      </c>
    </row>
    <row r="150" spans="1:20" ht="30" customHeight="1" x14ac:dyDescent="0.2">
      <c r="A150">
        <v>2970</v>
      </c>
      <c r="B150" t="s">
        <v>855</v>
      </c>
      <c r="C150" t="s">
        <v>856</v>
      </c>
      <c r="D150" t="s">
        <v>444</v>
      </c>
      <c r="E150" t="s">
        <v>857</v>
      </c>
      <c r="F150" t="s">
        <v>481</v>
      </c>
      <c r="I150" t="s">
        <v>427</v>
      </c>
      <c r="K150" t="s">
        <v>858</v>
      </c>
      <c r="M150" t="s">
        <v>857</v>
      </c>
    </row>
    <row r="151" spans="1:20" ht="30" customHeight="1" x14ac:dyDescent="0.2">
      <c r="A151">
        <v>2990</v>
      </c>
      <c r="B151" t="s">
        <v>855</v>
      </c>
      <c r="C151" t="s">
        <v>822</v>
      </c>
      <c r="D151" t="s">
        <v>444</v>
      </c>
      <c r="E151" t="s">
        <v>823</v>
      </c>
      <c r="F151" t="s">
        <v>662</v>
      </c>
      <c r="I151" t="s">
        <v>427</v>
      </c>
      <c r="K151" t="s">
        <v>824</v>
      </c>
      <c r="M151" t="s">
        <v>823</v>
      </c>
    </row>
    <row r="152" spans="1:20" ht="30" customHeight="1" x14ac:dyDescent="0.2">
      <c r="A152">
        <v>3010</v>
      </c>
      <c r="B152" t="s">
        <v>855</v>
      </c>
      <c r="C152" t="s">
        <v>859</v>
      </c>
      <c r="D152" t="s">
        <v>444</v>
      </c>
      <c r="E152" t="s">
        <v>860</v>
      </c>
      <c r="F152" t="s">
        <v>481</v>
      </c>
      <c r="I152" t="s">
        <v>427</v>
      </c>
      <c r="K152" t="s">
        <v>861</v>
      </c>
      <c r="M152" t="s">
        <v>860</v>
      </c>
    </row>
    <row r="153" spans="1:20" ht="30" customHeight="1" x14ac:dyDescent="0.2">
      <c r="A153">
        <v>3030</v>
      </c>
      <c r="B153" t="s">
        <v>855</v>
      </c>
      <c r="C153" t="s">
        <v>825</v>
      </c>
      <c r="D153" t="s">
        <v>532</v>
      </c>
      <c r="E153" t="s">
        <v>826</v>
      </c>
      <c r="G153" t="s">
        <v>827</v>
      </c>
      <c r="I153" t="s">
        <v>427</v>
      </c>
      <c r="J153" t="s">
        <v>828</v>
      </c>
      <c r="K153" t="s">
        <v>824</v>
      </c>
      <c r="M153" t="s">
        <v>823</v>
      </c>
      <c r="O153" t="s">
        <v>829</v>
      </c>
    </row>
    <row r="154" spans="1:20" ht="30" customHeight="1" x14ac:dyDescent="0.2">
      <c r="A154">
        <v>3050</v>
      </c>
      <c r="B154" t="s">
        <v>855</v>
      </c>
      <c r="C154" t="s">
        <v>862</v>
      </c>
      <c r="D154" t="s">
        <v>444</v>
      </c>
      <c r="E154" t="s">
        <v>863</v>
      </c>
      <c r="F154" t="s">
        <v>460</v>
      </c>
      <c r="I154" t="s">
        <v>427</v>
      </c>
      <c r="K154" t="s">
        <v>864</v>
      </c>
      <c r="M154" t="s">
        <v>865</v>
      </c>
      <c r="O154" t="s">
        <v>866</v>
      </c>
    </row>
    <row r="155" spans="1:20" ht="30" customHeight="1" x14ac:dyDescent="0.2">
      <c r="A155">
        <v>3070</v>
      </c>
      <c r="B155" t="s">
        <v>855</v>
      </c>
      <c r="C155" t="s">
        <v>867</v>
      </c>
      <c r="D155" t="s">
        <v>444</v>
      </c>
      <c r="E155" t="s">
        <v>868</v>
      </c>
      <c r="F155" t="s">
        <v>460</v>
      </c>
      <c r="I155" t="s">
        <v>427</v>
      </c>
      <c r="K155" t="s">
        <v>869</v>
      </c>
      <c r="M155" t="s">
        <v>870</v>
      </c>
      <c r="O155" t="s">
        <v>866</v>
      </c>
    </row>
    <row r="156" spans="1:20" ht="30" customHeight="1" x14ac:dyDescent="0.2">
      <c r="A156">
        <v>3090</v>
      </c>
      <c r="B156" t="s">
        <v>855</v>
      </c>
      <c r="C156" t="s">
        <v>830</v>
      </c>
      <c r="D156" t="s">
        <v>444</v>
      </c>
      <c r="E156" t="s">
        <v>831</v>
      </c>
      <c r="F156" t="s">
        <v>460</v>
      </c>
      <c r="I156" t="s">
        <v>427</v>
      </c>
      <c r="K156" t="s">
        <v>832</v>
      </c>
      <c r="M156" t="s">
        <v>831</v>
      </c>
    </row>
    <row r="157" spans="1:20" ht="30" customHeight="1" x14ac:dyDescent="0.2">
      <c r="A157">
        <v>3110</v>
      </c>
      <c r="B157" t="s">
        <v>855</v>
      </c>
      <c r="C157" t="s">
        <v>833</v>
      </c>
      <c r="D157" t="s">
        <v>444</v>
      </c>
      <c r="E157" t="s">
        <v>826</v>
      </c>
      <c r="F157" t="s">
        <v>460</v>
      </c>
      <c r="I157" t="s">
        <v>427</v>
      </c>
      <c r="K157" t="s">
        <v>824</v>
      </c>
      <c r="M157" t="s">
        <v>823</v>
      </c>
      <c r="O157" t="s">
        <v>829</v>
      </c>
    </row>
    <row r="158" spans="1:20" ht="30" customHeight="1" x14ac:dyDescent="0.2">
      <c r="A158">
        <v>3130</v>
      </c>
      <c r="B158" t="s">
        <v>855</v>
      </c>
      <c r="C158" t="s">
        <v>834</v>
      </c>
      <c r="D158" t="s">
        <v>444</v>
      </c>
      <c r="E158" t="s">
        <v>831</v>
      </c>
      <c r="F158" t="s">
        <v>460</v>
      </c>
      <c r="I158" t="s">
        <v>427</v>
      </c>
      <c r="K158" t="s">
        <v>835</v>
      </c>
      <c r="M158" t="s">
        <v>831</v>
      </c>
    </row>
    <row r="159" spans="1:20" ht="30" customHeight="1" x14ac:dyDescent="0.2">
      <c r="A159">
        <v>3150</v>
      </c>
      <c r="B159" t="s">
        <v>855</v>
      </c>
      <c r="C159" t="s">
        <v>871</v>
      </c>
      <c r="D159" t="s">
        <v>444</v>
      </c>
      <c r="E159" t="s">
        <v>872</v>
      </c>
      <c r="F159" t="s">
        <v>460</v>
      </c>
      <c r="I159" t="s">
        <v>427</v>
      </c>
      <c r="K159" t="s">
        <v>873</v>
      </c>
      <c r="M159" t="s">
        <v>872</v>
      </c>
    </row>
    <row r="160" spans="1:20" ht="30" customHeight="1" x14ac:dyDescent="0.2">
      <c r="A160">
        <v>3170</v>
      </c>
      <c r="B160" t="s">
        <v>855</v>
      </c>
      <c r="C160" t="s">
        <v>874</v>
      </c>
      <c r="D160" t="s">
        <v>444</v>
      </c>
      <c r="E160" t="s">
        <v>875</v>
      </c>
      <c r="F160" t="s">
        <v>460</v>
      </c>
      <c r="I160" t="s">
        <v>427</v>
      </c>
      <c r="K160" t="s">
        <v>876</v>
      </c>
      <c r="M160" t="s">
        <v>875</v>
      </c>
    </row>
    <row r="161" spans="1:19" ht="30" customHeight="1" x14ac:dyDescent="0.2">
      <c r="A161">
        <v>3190</v>
      </c>
      <c r="B161" t="s">
        <v>855</v>
      </c>
      <c r="C161" t="s">
        <v>877</v>
      </c>
      <c r="D161" t="s">
        <v>444</v>
      </c>
      <c r="E161" t="s">
        <v>878</v>
      </c>
      <c r="F161" t="s">
        <v>460</v>
      </c>
      <c r="I161" t="s">
        <v>427</v>
      </c>
      <c r="K161" t="s">
        <v>879</v>
      </c>
      <c r="M161" t="s">
        <v>878</v>
      </c>
    </row>
    <row r="162" spans="1:19" ht="30" customHeight="1" x14ac:dyDescent="0.2">
      <c r="A162">
        <v>3210</v>
      </c>
      <c r="B162" t="s">
        <v>855</v>
      </c>
      <c r="C162" t="s">
        <v>880</v>
      </c>
      <c r="D162" t="s">
        <v>444</v>
      </c>
      <c r="E162" t="s">
        <v>881</v>
      </c>
      <c r="F162" t="s">
        <v>460</v>
      </c>
      <c r="I162" t="s">
        <v>427</v>
      </c>
      <c r="K162" t="s">
        <v>882</v>
      </c>
      <c r="M162" t="s">
        <v>883</v>
      </c>
      <c r="O162" t="s">
        <v>884</v>
      </c>
      <c r="Q162" t="s">
        <v>885</v>
      </c>
      <c r="S162" t="s">
        <v>878</v>
      </c>
    </row>
    <row r="163" spans="1:19" ht="30" customHeight="1" x14ac:dyDescent="0.2">
      <c r="A163">
        <v>3230</v>
      </c>
      <c r="B163" t="s">
        <v>855</v>
      </c>
      <c r="C163" t="s">
        <v>836</v>
      </c>
      <c r="D163" t="s">
        <v>444</v>
      </c>
      <c r="E163" t="s">
        <v>837</v>
      </c>
      <c r="F163" t="s">
        <v>460</v>
      </c>
      <c r="I163" t="s">
        <v>427</v>
      </c>
      <c r="K163" t="s">
        <v>838</v>
      </c>
      <c r="M163" t="s">
        <v>837</v>
      </c>
    </row>
    <row r="164" spans="1:19" ht="30" customHeight="1" x14ac:dyDescent="0.2">
      <c r="A164">
        <v>3250</v>
      </c>
      <c r="B164" t="s">
        <v>855</v>
      </c>
      <c r="C164" t="s">
        <v>886</v>
      </c>
      <c r="D164" t="s">
        <v>444</v>
      </c>
      <c r="E164" t="s">
        <v>887</v>
      </c>
      <c r="F164" t="s">
        <v>460</v>
      </c>
      <c r="I164" t="s">
        <v>427</v>
      </c>
      <c r="K164" t="s">
        <v>888</v>
      </c>
      <c r="M164" t="s">
        <v>748</v>
      </c>
      <c r="O164" t="s">
        <v>889</v>
      </c>
    </row>
    <row r="165" spans="1:19" ht="30" customHeight="1" x14ac:dyDescent="0.2">
      <c r="A165">
        <v>3270</v>
      </c>
      <c r="B165" t="s">
        <v>855</v>
      </c>
      <c r="C165" t="s">
        <v>839</v>
      </c>
      <c r="D165" t="s">
        <v>444</v>
      </c>
      <c r="E165" t="s">
        <v>840</v>
      </c>
      <c r="F165" t="s">
        <v>460</v>
      </c>
      <c r="I165" t="s">
        <v>427</v>
      </c>
      <c r="K165" t="s">
        <v>841</v>
      </c>
      <c r="M165" t="s">
        <v>840</v>
      </c>
    </row>
    <row r="166" spans="1:19" ht="30" customHeight="1" x14ac:dyDescent="0.2">
      <c r="A166">
        <v>3290</v>
      </c>
      <c r="B166" t="s">
        <v>855</v>
      </c>
      <c r="C166" t="s">
        <v>890</v>
      </c>
      <c r="D166" t="s">
        <v>444</v>
      </c>
      <c r="E166" t="s">
        <v>891</v>
      </c>
      <c r="F166" t="s">
        <v>460</v>
      </c>
      <c r="I166" t="s">
        <v>427</v>
      </c>
      <c r="K166" t="s">
        <v>892</v>
      </c>
      <c r="M166" t="s">
        <v>891</v>
      </c>
    </row>
    <row r="167" spans="1:19" ht="30" customHeight="1" x14ac:dyDescent="0.2">
      <c r="A167">
        <v>3310</v>
      </c>
      <c r="B167" t="s">
        <v>855</v>
      </c>
      <c r="C167" t="s">
        <v>893</v>
      </c>
      <c r="D167" t="s">
        <v>444</v>
      </c>
      <c r="E167" t="s">
        <v>857</v>
      </c>
      <c r="F167" t="s">
        <v>460</v>
      </c>
      <c r="I167" t="s">
        <v>427</v>
      </c>
      <c r="K167" t="s">
        <v>894</v>
      </c>
      <c r="M167" t="s">
        <v>857</v>
      </c>
    </row>
    <row r="168" spans="1:19" ht="30" customHeight="1" x14ac:dyDescent="0.2">
      <c r="A168">
        <v>3330</v>
      </c>
      <c r="B168" t="s">
        <v>895</v>
      </c>
      <c r="C168" t="s">
        <v>822</v>
      </c>
      <c r="D168" t="s">
        <v>444</v>
      </c>
      <c r="E168" t="s">
        <v>823</v>
      </c>
      <c r="F168" t="s">
        <v>662</v>
      </c>
      <c r="I168" t="s">
        <v>427</v>
      </c>
      <c r="K168" t="s">
        <v>824</v>
      </c>
      <c r="M168" t="s">
        <v>823</v>
      </c>
    </row>
    <row r="169" spans="1:19" ht="30" customHeight="1" x14ac:dyDescent="0.2">
      <c r="A169">
        <v>3350</v>
      </c>
      <c r="B169" t="s">
        <v>895</v>
      </c>
      <c r="C169" t="s">
        <v>825</v>
      </c>
      <c r="D169" t="s">
        <v>532</v>
      </c>
      <c r="E169" t="s">
        <v>826</v>
      </c>
      <c r="G169" t="s">
        <v>827</v>
      </c>
      <c r="I169" t="s">
        <v>427</v>
      </c>
      <c r="J169" t="s">
        <v>828</v>
      </c>
      <c r="K169" t="s">
        <v>824</v>
      </c>
      <c r="M169" t="s">
        <v>823</v>
      </c>
      <c r="O169" t="s">
        <v>829</v>
      </c>
    </row>
    <row r="170" spans="1:19" ht="30" customHeight="1" x14ac:dyDescent="0.2">
      <c r="A170">
        <v>3370</v>
      </c>
      <c r="B170" t="s">
        <v>895</v>
      </c>
      <c r="C170" t="s">
        <v>830</v>
      </c>
      <c r="D170" t="s">
        <v>444</v>
      </c>
      <c r="E170" t="s">
        <v>831</v>
      </c>
      <c r="F170" t="s">
        <v>460</v>
      </c>
      <c r="I170" t="s">
        <v>427</v>
      </c>
      <c r="K170" t="s">
        <v>832</v>
      </c>
      <c r="M170" t="s">
        <v>831</v>
      </c>
    </row>
    <row r="171" spans="1:19" ht="30" customHeight="1" x14ac:dyDescent="0.2">
      <c r="A171">
        <v>3390</v>
      </c>
      <c r="B171" t="s">
        <v>895</v>
      </c>
      <c r="C171" t="s">
        <v>833</v>
      </c>
      <c r="D171" t="s">
        <v>444</v>
      </c>
      <c r="E171" t="s">
        <v>826</v>
      </c>
      <c r="F171" t="s">
        <v>460</v>
      </c>
      <c r="I171" t="s">
        <v>427</v>
      </c>
      <c r="K171" t="s">
        <v>824</v>
      </c>
      <c r="M171" t="s">
        <v>823</v>
      </c>
      <c r="O171" t="s">
        <v>829</v>
      </c>
    </row>
    <row r="172" spans="1:19" ht="30" customHeight="1" x14ac:dyDescent="0.2">
      <c r="A172">
        <v>3410</v>
      </c>
      <c r="B172" t="s">
        <v>895</v>
      </c>
      <c r="C172" t="s">
        <v>896</v>
      </c>
      <c r="D172" t="s">
        <v>444</v>
      </c>
      <c r="E172" t="s">
        <v>897</v>
      </c>
      <c r="F172" t="s">
        <v>460</v>
      </c>
      <c r="I172" t="s">
        <v>427</v>
      </c>
      <c r="K172" t="s">
        <v>898</v>
      </c>
      <c r="M172" t="s">
        <v>899</v>
      </c>
      <c r="O172" t="s">
        <v>900</v>
      </c>
    </row>
    <row r="173" spans="1:19" ht="30" customHeight="1" x14ac:dyDescent="0.2">
      <c r="A173">
        <v>3430</v>
      </c>
      <c r="B173" t="s">
        <v>895</v>
      </c>
      <c r="C173" t="s">
        <v>834</v>
      </c>
      <c r="D173" t="s">
        <v>444</v>
      </c>
      <c r="E173" t="s">
        <v>831</v>
      </c>
      <c r="F173" t="s">
        <v>460</v>
      </c>
      <c r="I173" t="s">
        <v>429</v>
      </c>
      <c r="K173" t="s">
        <v>835</v>
      </c>
      <c r="M173" t="s">
        <v>831</v>
      </c>
    </row>
    <row r="174" spans="1:19" ht="30" customHeight="1" x14ac:dyDescent="0.2">
      <c r="A174">
        <v>3450</v>
      </c>
      <c r="B174" t="s">
        <v>895</v>
      </c>
      <c r="C174" t="s">
        <v>836</v>
      </c>
      <c r="D174" t="s">
        <v>444</v>
      </c>
      <c r="E174" t="s">
        <v>837</v>
      </c>
      <c r="F174" t="s">
        <v>460</v>
      </c>
      <c r="I174" t="s">
        <v>427</v>
      </c>
      <c r="K174" t="s">
        <v>838</v>
      </c>
      <c r="M174" t="s">
        <v>837</v>
      </c>
    </row>
    <row r="175" spans="1:19" ht="30" customHeight="1" x14ac:dyDescent="0.2">
      <c r="A175">
        <v>3470</v>
      </c>
      <c r="B175" t="s">
        <v>895</v>
      </c>
      <c r="C175" t="s">
        <v>839</v>
      </c>
      <c r="D175" t="s">
        <v>444</v>
      </c>
      <c r="E175" t="s">
        <v>840</v>
      </c>
      <c r="F175" t="s">
        <v>460</v>
      </c>
      <c r="I175" t="s">
        <v>427</v>
      </c>
      <c r="K175" t="s">
        <v>841</v>
      </c>
      <c r="M175" t="s">
        <v>840</v>
      </c>
    </row>
    <row r="176" spans="1:19" ht="30" customHeight="1" x14ac:dyDescent="0.2">
      <c r="A176">
        <v>3490</v>
      </c>
      <c r="B176" t="s">
        <v>895</v>
      </c>
      <c r="C176" t="s">
        <v>890</v>
      </c>
      <c r="D176" t="s">
        <v>444</v>
      </c>
      <c r="E176" t="s">
        <v>891</v>
      </c>
      <c r="F176" t="s">
        <v>460</v>
      </c>
      <c r="I176" t="s">
        <v>429</v>
      </c>
      <c r="K176" t="s">
        <v>892</v>
      </c>
      <c r="M176" t="s">
        <v>891</v>
      </c>
    </row>
    <row r="177" spans="1:23" ht="30" customHeight="1" x14ac:dyDescent="0.2">
      <c r="A177">
        <v>3510</v>
      </c>
      <c r="B177" t="s">
        <v>895</v>
      </c>
      <c r="C177" t="s">
        <v>901</v>
      </c>
      <c r="D177" t="s">
        <v>444</v>
      </c>
      <c r="E177" t="s">
        <v>902</v>
      </c>
      <c r="F177" t="s">
        <v>460</v>
      </c>
      <c r="I177" t="s">
        <v>427</v>
      </c>
      <c r="K177" t="s">
        <v>903</v>
      </c>
      <c r="M177" t="s">
        <v>866</v>
      </c>
      <c r="O177" t="s">
        <v>904</v>
      </c>
      <c r="Q177" t="s">
        <v>905</v>
      </c>
    </row>
    <row r="178" spans="1:23" ht="14.25" customHeight="1" x14ac:dyDescent="0.2">
      <c r="A178">
        <v>3530</v>
      </c>
      <c r="B178" t="s">
        <v>895</v>
      </c>
      <c r="C178" t="s">
        <v>893</v>
      </c>
      <c r="D178" t="s">
        <v>444</v>
      </c>
      <c r="E178" t="s">
        <v>906</v>
      </c>
      <c r="F178" t="s">
        <v>460</v>
      </c>
      <c r="I178" t="s">
        <v>427</v>
      </c>
      <c r="K178" t="s">
        <v>907</v>
      </c>
      <c r="M178" t="s">
        <v>908</v>
      </c>
      <c r="O178" t="s">
        <v>891</v>
      </c>
      <c r="Q178" t="s">
        <v>857</v>
      </c>
      <c r="S178" t="s">
        <v>909</v>
      </c>
    </row>
    <row r="179" spans="1:23" ht="14.25" customHeight="1" x14ac:dyDescent="0.2">
      <c r="A179">
        <v>3550</v>
      </c>
      <c r="B179" t="s">
        <v>895</v>
      </c>
      <c r="C179" t="s">
        <v>910</v>
      </c>
      <c r="D179" t="s">
        <v>444</v>
      </c>
      <c r="E179" t="s">
        <v>911</v>
      </c>
      <c r="F179" t="s">
        <v>460</v>
      </c>
      <c r="I179" t="s">
        <v>427</v>
      </c>
      <c r="K179" t="s">
        <v>912</v>
      </c>
      <c r="M179" t="s">
        <v>913</v>
      </c>
      <c r="O179" t="s">
        <v>914</v>
      </c>
      <c r="Q179" t="s">
        <v>915</v>
      </c>
      <c r="S179" t="s">
        <v>916</v>
      </c>
      <c r="U179" t="s">
        <v>917</v>
      </c>
      <c r="W179" t="s">
        <v>918</v>
      </c>
    </row>
    <row r="180" spans="1:23" ht="14.25" customHeight="1" x14ac:dyDescent="0.2">
      <c r="A180">
        <v>3570</v>
      </c>
      <c r="B180" t="s">
        <v>895</v>
      </c>
      <c r="C180" t="s">
        <v>919</v>
      </c>
      <c r="D180" t="s">
        <v>444</v>
      </c>
      <c r="E180" t="s">
        <v>920</v>
      </c>
      <c r="F180" t="s">
        <v>460</v>
      </c>
      <c r="I180" t="s">
        <v>427</v>
      </c>
      <c r="K180" t="s">
        <v>921</v>
      </c>
      <c r="M180" t="s">
        <v>922</v>
      </c>
      <c r="O180" t="s">
        <v>923</v>
      </c>
      <c r="Q180" t="s">
        <v>924</v>
      </c>
    </row>
    <row r="181" spans="1:23" ht="14.25" customHeight="1" x14ac:dyDescent="0.2">
      <c r="A181">
        <v>3590</v>
      </c>
      <c r="B181" t="s">
        <v>895</v>
      </c>
      <c r="C181" t="s">
        <v>925</v>
      </c>
      <c r="D181" t="s">
        <v>444</v>
      </c>
      <c r="E181" t="s">
        <v>926</v>
      </c>
      <c r="F181" t="s">
        <v>460</v>
      </c>
      <c r="I181" t="s">
        <v>427</v>
      </c>
      <c r="K181" t="s">
        <v>927</v>
      </c>
      <c r="M181" t="s">
        <v>866</v>
      </c>
      <c r="O181" t="s">
        <v>928</v>
      </c>
      <c r="Q181" t="s">
        <v>929</v>
      </c>
    </row>
    <row r="182" spans="1:23" ht="14.25" customHeight="1" x14ac:dyDescent="0.2">
      <c r="A182">
        <v>3610</v>
      </c>
      <c r="B182" t="s">
        <v>930</v>
      </c>
      <c r="C182" t="s">
        <v>931</v>
      </c>
      <c r="D182" t="s">
        <v>510</v>
      </c>
      <c r="E182" t="s">
        <v>533</v>
      </c>
      <c r="G182" t="s">
        <v>582</v>
      </c>
      <c r="I182" t="s">
        <v>425</v>
      </c>
      <c r="K182" t="s">
        <v>932</v>
      </c>
      <c r="M182" t="s">
        <v>533</v>
      </c>
    </row>
    <row r="183" spans="1:23" ht="14.25" customHeight="1" x14ac:dyDescent="0.2">
      <c r="A183">
        <v>3630</v>
      </c>
      <c r="B183" t="s">
        <v>930</v>
      </c>
      <c r="C183" t="s">
        <v>933</v>
      </c>
      <c r="D183" t="s">
        <v>532</v>
      </c>
      <c r="G183" t="s">
        <v>534</v>
      </c>
      <c r="I183" t="s">
        <v>427</v>
      </c>
      <c r="J183" t="s">
        <v>934</v>
      </c>
    </row>
    <row r="184" spans="1:23" ht="14.25" customHeight="1" x14ac:dyDescent="0.2">
      <c r="A184">
        <v>3650</v>
      </c>
      <c r="B184" t="s">
        <v>930</v>
      </c>
      <c r="C184" t="s">
        <v>935</v>
      </c>
      <c r="D184" t="s">
        <v>470</v>
      </c>
      <c r="I184" t="s">
        <v>427</v>
      </c>
      <c r="L184" t="s">
        <v>936</v>
      </c>
    </row>
    <row r="185" spans="1:23" ht="14.25" customHeight="1" x14ac:dyDescent="0.2">
      <c r="A185">
        <v>3670</v>
      </c>
      <c r="B185" t="s">
        <v>930</v>
      </c>
      <c r="C185" t="s">
        <v>937</v>
      </c>
      <c r="D185" t="s">
        <v>510</v>
      </c>
      <c r="G185" t="s">
        <v>938</v>
      </c>
      <c r="I185" t="s">
        <v>425</v>
      </c>
    </row>
    <row r="186" spans="1:23" ht="14.25" customHeight="1" x14ac:dyDescent="0.2">
      <c r="A186">
        <v>3690</v>
      </c>
      <c r="B186" t="s">
        <v>930</v>
      </c>
      <c r="C186" t="s">
        <v>939</v>
      </c>
      <c r="D186" t="s">
        <v>510</v>
      </c>
      <c r="E186" t="s">
        <v>940</v>
      </c>
      <c r="G186" t="s">
        <v>738</v>
      </c>
      <c r="I186" t="s">
        <v>427</v>
      </c>
      <c r="K186" t="s">
        <v>941</v>
      </c>
      <c r="M186" t="s">
        <v>940</v>
      </c>
    </row>
    <row r="187" spans="1:23" ht="14.25" customHeight="1" x14ac:dyDescent="0.2">
      <c r="A187">
        <v>3710</v>
      </c>
      <c r="B187" t="s">
        <v>930</v>
      </c>
      <c r="C187" t="s">
        <v>942</v>
      </c>
      <c r="D187" t="s">
        <v>510</v>
      </c>
      <c r="E187" t="s">
        <v>940</v>
      </c>
      <c r="G187" t="s">
        <v>447</v>
      </c>
      <c r="I187" t="s">
        <v>427</v>
      </c>
      <c r="K187" t="s">
        <v>943</v>
      </c>
      <c r="M187" t="s">
        <v>940</v>
      </c>
    </row>
    <row r="188" spans="1:23" ht="14.25" customHeight="1" x14ac:dyDescent="0.2">
      <c r="A188">
        <v>3730</v>
      </c>
      <c r="B188" t="s">
        <v>930</v>
      </c>
      <c r="C188" t="s">
        <v>944</v>
      </c>
      <c r="D188" t="s">
        <v>510</v>
      </c>
      <c r="E188" t="s">
        <v>945</v>
      </c>
      <c r="G188" t="s">
        <v>946</v>
      </c>
      <c r="I188" t="s">
        <v>427</v>
      </c>
      <c r="K188" t="s">
        <v>947</v>
      </c>
      <c r="M188" t="s">
        <v>945</v>
      </c>
    </row>
    <row r="189" spans="1:23" ht="14.25" customHeight="1" x14ac:dyDescent="0.2">
      <c r="A189">
        <v>3750</v>
      </c>
      <c r="B189" t="s">
        <v>930</v>
      </c>
      <c r="C189" t="s">
        <v>948</v>
      </c>
      <c r="D189" t="s">
        <v>510</v>
      </c>
      <c r="E189" t="s">
        <v>949</v>
      </c>
      <c r="G189" t="s">
        <v>950</v>
      </c>
      <c r="I189" t="s">
        <v>427</v>
      </c>
      <c r="M189" t="s">
        <v>949</v>
      </c>
    </row>
    <row r="190" spans="1:23" ht="14.25" customHeight="1" x14ac:dyDescent="0.2">
      <c r="A190">
        <v>3770</v>
      </c>
      <c r="B190" t="s">
        <v>930</v>
      </c>
      <c r="C190" t="s">
        <v>951</v>
      </c>
      <c r="D190" t="s">
        <v>510</v>
      </c>
      <c r="E190" t="s">
        <v>952</v>
      </c>
      <c r="G190" t="s">
        <v>953</v>
      </c>
      <c r="I190" t="s">
        <v>427</v>
      </c>
      <c r="M190" t="s">
        <v>952</v>
      </c>
    </row>
    <row r="191" spans="1:23" ht="14.25" customHeight="1" x14ac:dyDescent="0.2">
      <c r="A191">
        <v>3790</v>
      </c>
      <c r="B191" t="s">
        <v>930</v>
      </c>
      <c r="C191" t="s">
        <v>954</v>
      </c>
      <c r="D191" t="s">
        <v>510</v>
      </c>
      <c r="E191" t="s">
        <v>955</v>
      </c>
      <c r="G191" t="s">
        <v>956</v>
      </c>
      <c r="I191" t="s">
        <v>427</v>
      </c>
      <c r="M191" t="s">
        <v>955</v>
      </c>
      <c r="N191" t="s">
        <v>955</v>
      </c>
    </row>
    <row r="192" spans="1:23" ht="14.25" customHeight="1" x14ac:dyDescent="0.2">
      <c r="A192">
        <v>3810</v>
      </c>
      <c r="B192" t="s">
        <v>930</v>
      </c>
      <c r="C192" t="s">
        <v>957</v>
      </c>
      <c r="D192" t="s">
        <v>510</v>
      </c>
      <c r="E192" t="s">
        <v>958</v>
      </c>
      <c r="G192" t="s">
        <v>959</v>
      </c>
      <c r="I192" t="s">
        <v>429</v>
      </c>
      <c r="M192" t="s">
        <v>958</v>
      </c>
    </row>
    <row r="193" spans="1:24" ht="14.25" customHeight="1" x14ac:dyDescent="0.2">
      <c r="A193">
        <v>3830</v>
      </c>
      <c r="B193" t="s">
        <v>930</v>
      </c>
      <c r="C193" t="s">
        <v>960</v>
      </c>
      <c r="D193" t="s">
        <v>510</v>
      </c>
      <c r="E193" t="s">
        <v>99</v>
      </c>
      <c r="G193" t="s">
        <v>961</v>
      </c>
      <c r="I193" t="s">
        <v>429</v>
      </c>
      <c r="M193" t="s">
        <v>99</v>
      </c>
      <c r="N193" t="s">
        <v>99</v>
      </c>
    </row>
    <row r="194" spans="1:24" ht="14.25" customHeight="1" x14ac:dyDescent="0.2">
      <c r="A194">
        <v>3850</v>
      </c>
      <c r="B194" t="s">
        <v>930</v>
      </c>
      <c r="C194" t="s">
        <v>962</v>
      </c>
      <c r="D194" t="s">
        <v>510</v>
      </c>
      <c r="E194" t="s">
        <v>68</v>
      </c>
      <c r="G194" t="s">
        <v>963</v>
      </c>
      <c r="I194" t="s">
        <v>425</v>
      </c>
      <c r="M194" t="s">
        <v>68</v>
      </c>
      <c r="N194" t="s">
        <v>68</v>
      </c>
    </row>
    <row r="195" spans="1:24" ht="14.25" customHeight="1" x14ac:dyDescent="0.2">
      <c r="A195">
        <v>3870</v>
      </c>
      <c r="B195" t="s">
        <v>930</v>
      </c>
      <c r="C195" t="s">
        <v>964</v>
      </c>
      <c r="D195" t="s">
        <v>470</v>
      </c>
      <c r="E195" t="s">
        <v>965</v>
      </c>
      <c r="I195" t="s">
        <v>427</v>
      </c>
      <c r="L195" t="s">
        <v>966</v>
      </c>
      <c r="M195" t="s">
        <v>965</v>
      </c>
    </row>
    <row r="196" spans="1:24" ht="14.25" customHeight="1" x14ac:dyDescent="0.2">
      <c r="A196">
        <v>3890</v>
      </c>
      <c r="B196" t="s">
        <v>930</v>
      </c>
      <c r="C196" t="s">
        <v>967</v>
      </c>
      <c r="D196" t="s">
        <v>510</v>
      </c>
      <c r="E196" t="s">
        <v>968</v>
      </c>
      <c r="G196" t="s">
        <v>969</v>
      </c>
      <c r="I196" t="s">
        <v>425</v>
      </c>
      <c r="M196" t="s">
        <v>968</v>
      </c>
    </row>
    <row r="197" spans="1:24" ht="14.25" customHeight="1" x14ac:dyDescent="0.2">
      <c r="A197">
        <v>3910</v>
      </c>
      <c r="B197" t="s">
        <v>930</v>
      </c>
      <c r="C197" t="s">
        <v>970</v>
      </c>
      <c r="D197" t="s">
        <v>510</v>
      </c>
      <c r="E197" t="s">
        <v>971</v>
      </c>
      <c r="G197" t="s">
        <v>972</v>
      </c>
      <c r="I197" t="s">
        <v>425</v>
      </c>
      <c r="K197" t="s">
        <v>973</v>
      </c>
      <c r="M197" t="s">
        <v>974</v>
      </c>
      <c r="O197" t="s">
        <v>975</v>
      </c>
      <c r="P197" t="s">
        <v>975</v>
      </c>
      <c r="Q197" t="s">
        <v>976</v>
      </c>
      <c r="R197" t="s">
        <v>976</v>
      </c>
      <c r="S197" t="s">
        <v>977</v>
      </c>
      <c r="T197" t="s">
        <v>977</v>
      </c>
      <c r="U197" t="s">
        <v>978</v>
      </c>
      <c r="V197" t="s">
        <v>978</v>
      </c>
      <c r="W197" t="s">
        <v>979</v>
      </c>
      <c r="X197" t="s">
        <v>979</v>
      </c>
    </row>
    <row r="198" spans="1:24" ht="14.25" customHeight="1" x14ac:dyDescent="0.2">
      <c r="A198">
        <v>3930</v>
      </c>
      <c r="B198" t="s">
        <v>930</v>
      </c>
      <c r="C198" t="s">
        <v>980</v>
      </c>
      <c r="D198" t="s">
        <v>510</v>
      </c>
      <c r="E198" t="s">
        <v>971</v>
      </c>
      <c r="G198" t="s">
        <v>972</v>
      </c>
      <c r="I198" t="s">
        <v>425</v>
      </c>
      <c r="K198" t="s">
        <v>981</v>
      </c>
      <c r="M198" t="s">
        <v>974</v>
      </c>
      <c r="O198" t="s">
        <v>975</v>
      </c>
      <c r="P198" t="s">
        <v>975</v>
      </c>
      <c r="Q198" t="s">
        <v>976</v>
      </c>
      <c r="R198" t="s">
        <v>976</v>
      </c>
      <c r="S198" t="s">
        <v>977</v>
      </c>
      <c r="T198" t="s">
        <v>977</v>
      </c>
      <c r="U198" t="s">
        <v>978</v>
      </c>
      <c r="V198" t="s">
        <v>978</v>
      </c>
      <c r="W198" t="s">
        <v>979</v>
      </c>
      <c r="X198" t="s">
        <v>979</v>
      </c>
    </row>
    <row r="199" spans="1:24" ht="14.25" customHeight="1" x14ac:dyDescent="0.2">
      <c r="A199">
        <v>3950</v>
      </c>
      <c r="B199" t="s">
        <v>930</v>
      </c>
      <c r="C199" t="s">
        <v>982</v>
      </c>
      <c r="D199" t="s">
        <v>470</v>
      </c>
      <c r="E199" t="s">
        <v>982</v>
      </c>
      <c r="I199" t="s">
        <v>425</v>
      </c>
      <c r="L199" t="s">
        <v>983</v>
      </c>
      <c r="M199" t="s">
        <v>982</v>
      </c>
    </row>
    <row r="200" spans="1:24" ht="14.25" customHeight="1" x14ac:dyDescent="0.2">
      <c r="A200">
        <v>3970</v>
      </c>
      <c r="B200" t="s">
        <v>930</v>
      </c>
      <c r="C200" t="s">
        <v>984</v>
      </c>
      <c r="D200" t="s">
        <v>470</v>
      </c>
      <c r="I200" t="s">
        <v>425</v>
      </c>
      <c r="L200" t="s">
        <v>985</v>
      </c>
    </row>
    <row r="201" spans="1:24" ht="14.25" customHeight="1" x14ac:dyDescent="0.2">
      <c r="A201">
        <v>3990</v>
      </c>
      <c r="B201" t="s">
        <v>930</v>
      </c>
      <c r="C201" t="s">
        <v>986</v>
      </c>
      <c r="D201" t="s">
        <v>510</v>
      </c>
      <c r="E201" t="s">
        <v>987</v>
      </c>
      <c r="G201" t="s">
        <v>988</v>
      </c>
      <c r="I201" t="s">
        <v>427</v>
      </c>
      <c r="K201" t="s">
        <v>989</v>
      </c>
      <c r="M201" t="s">
        <v>987</v>
      </c>
    </row>
    <row r="202" spans="1:24" ht="14.25" customHeight="1" x14ac:dyDescent="0.2">
      <c r="A202">
        <v>4010</v>
      </c>
      <c r="B202" t="s">
        <v>930</v>
      </c>
      <c r="C202" t="s">
        <v>990</v>
      </c>
      <c r="D202" t="s">
        <v>470</v>
      </c>
      <c r="I202" t="s">
        <v>427</v>
      </c>
      <c r="L202" t="s">
        <v>991</v>
      </c>
    </row>
    <row r="203" spans="1:24" ht="14.25" customHeight="1" x14ac:dyDescent="0.2">
      <c r="A203">
        <v>4030</v>
      </c>
      <c r="B203" t="s">
        <v>930</v>
      </c>
      <c r="C203" t="s">
        <v>992</v>
      </c>
      <c r="D203" t="s">
        <v>470</v>
      </c>
      <c r="E203" t="s">
        <v>110</v>
      </c>
      <c r="I203" t="s">
        <v>425</v>
      </c>
      <c r="L203" t="s">
        <v>993</v>
      </c>
      <c r="M203" t="s">
        <v>110</v>
      </c>
      <c r="N203" t="s">
        <v>110</v>
      </c>
    </row>
    <row r="204" spans="1:24" ht="14.25" customHeight="1" x14ac:dyDescent="0.2">
      <c r="A204">
        <v>4050</v>
      </c>
      <c r="B204" t="s">
        <v>930</v>
      </c>
      <c r="C204" t="s">
        <v>994</v>
      </c>
      <c r="D204" t="s">
        <v>444</v>
      </c>
      <c r="E204" t="s">
        <v>995</v>
      </c>
      <c r="F204" t="s">
        <v>460</v>
      </c>
      <c r="I204" t="s">
        <v>427</v>
      </c>
      <c r="K204" t="s">
        <v>996</v>
      </c>
      <c r="M204" t="s">
        <v>995</v>
      </c>
    </row>
    <row r="205" spans="1:24" ht="14.25" customHeight="1" x14ac:dyDescent="0.2">
      <c r="A205">
        <v>4070</v>
      </c>
      <c r="B205" t="s">
        <v>930</v>
      </c>
      <c r="C205" t="s">
        <v>997</v>
      </c>
      <c r="D205" t="s">
        <v>470</v>
      </c>
      <c r="E205" t="s">
        <v>968</v>
      </c>
      <c r="I205" t="s">
        <v>425</v>
      </c>
      <c r="L205" t="s">
        <v>998</v>
      </c>
      <c r="M205" t="s">
        <v>968</v>
      </c>
    </row>
    <row r="206" spans="1:24" ht="14.25" customHeight="1" x14ac:dyDescent="0.2">
      <c r="A206">
        <v>4090</v>
      </c>
      <c r="B206" t="s">
        <v>930</v>
      </c>
      <c r="C206" t="s">
        <v>999</v>
      </c>
      <c r="D206" t="s">
        <v>470</v>
      </c>
      <c r="E206" t="s">
        <v>978</v>
      </c>
      <c r="I206" t="s">
        <v>425</v>
      </c>
      <c r="L206" t="s">
        <v>1000</v>
      </c>
      <c r="M206" t="s">
        <v>978</v>
      </c>
      <c r="N206" t="s">
        <v>978</v>
      </c>
    </row>
    <row r="207" spans="1:24" ht="14.25" customHeight="1" x14ac:dyDescent="0.2">
      <c r="A207">
        <v>4110</v>
      </c>
      <c r="B207" t="s">
        <v>930</v>
      </c>
      <c r="C207" t="s">
        <v>1001</v>
      </c>
      <c r="D207" t="s">
        <v>470</v>
      </c>
      <c r="E207" t="s">
        <v>978</v>
      </c>
      <c r="I207" t="s">
        <v>425</v>
      </c>
      <c r="L207" t="s">
        <v>1002</v>
      </c>
      <c r="M207" t="s">
        <v>978</v>
      </c>
      <c r="N207" t="s">
        <v>978</v>
      </c>
    </row>
    <row r="208" spans="1:24" ht="14.25" customHeight="1" x14ac:dyDescent="0.2">
      <c r="A208">
        <v>4130</v>
      </c>
      <c r="B208" t="s">
        <v>930</v>
      </c>
      <c r="C208" t="s">
        <v>1003</v>
      </c>
      <c r="D208" t="s">
        <v>470</v>
      </c>
      <c r="E208" t="s">
        <v>977</v>
      </c>
      <c r="I208" t="s">
        <v>425</v>
      </c>
      <c r="L208" t="s">
        <v>1004</v>
      </c>
      <c r="M208" t="s">
        <v>977</v>
      </c>
      <c r="N208" t="s">
        <v>977</v>
      </c>
    </row>
    <row r="209" spans="1:23" ht="14.25" customHeight="1" x14ac:dyDescent="0.2">
      <c r="A209">
        <v>4150</v>
      </c>
      <c r="B209" t="s">
        <v>930</v>
      </c>
      <c r="C209" t="s">
        <v>1005</v>
      </c>
      <c r="D209" t="s">
        <v>470</v>
      </c>
      <c r="E209" t="s">
        <v>1006</v>
      </c>
      <c r="I209" t="s">
        <v>425</v>
      </c>
      <c r="L209" t="s">
        <v>1007</v>
      </c>
      <c r="M209" t="s">
        <v>1008</v>
      </c>
      <c r="O209" t="s">
        <v>1009</v>
      </c>
    </row>
    <row r="210" spans="1:23" ht="14.25" customHeight="1" x14ac:dyDescent="0.2">
      <c r="A210">
        <v>4170</v>
      </c>
      <c r="B210" t="s">
        <v>930</v>
      </c>
      <c r="C210" t="s">
        <v>1010</v>
      </c>
      <c r="D210" t="s">
        <v>444</v>
      </c>
      <c r="E210" t="s">
        <v>1008</v>
      </c>
      <c r="F210" t="s">
        <v>460</v>
      </c>
      <c r="I210" t="s">
        <v>425</v>
      </c>
      <c r="K210" t="s">
        <v>1011</v>
      </c>
      <c r="M210" t="s">
        <v>1008</v>
      </c>
    </row>
    <row r="211" spans="1:23" ht="14.25" customHeight="1" x14ac:dyDescent="0.2">
      <c r="A211">
        <v>4190</v>
      </c>
      <c r="B211" t="s">
        <v>930</v>
      </c>
      <c r="C211" t="s">
        <v>1012</v>
      </c>
      <c r="D211" t="s">
        <v>444</v>
      </c>
      <c r="E211" t="s">
        <v>987</v>
      </c>
      <c r="F211" t="s">
        <v>460</v>
      </c>
      <c r="I211" t="s">
        <v>425</v>
      </c>
      <c r="K211" t="s">
        <v>1013</v>
      </c>
      <c r="M211" t="s">
        <v>987</v>
      </c>
    </row>
    <row r="212" spans="1:23" ht="14.25" customHeight="1" x14ac:dyDescent="0.2">
      <c r="A212">
        <v>4210</v>
      </c>
      <c r="B212" t="s">
        <v>930</v>
      </c>
      <c r="C212" t="s">
        <v>1014</v>
      </c>
      <c r="D212" t="s">
        <v>470</v>
      </c>
      <c r="E212" t="s">
        <v>1015</v>
      </c>
      <c r="I212" t="s">
        <v>427</v>
      </c>
      <c r="L212" t="s">
        <v>1016</v>
      </c>
      <c r="M212" t="s">
        <v>1015</v>
      </c>
      <c r="N212" t="s">
        <v>1015</v>
      </c>
    </row>
    <row r="213" spans="1:23" ht="14.25" customHeight="1" x14ac:dyDescent="0.2">
      <c r="A213">
        <v>4230</v>
      </c>
      <c r="B213" t="s">
        <v>930</v>
      </c>
      <c r="C213" t="s">
        <v>1017</v>
      </c>
      <c r="D213" t="s">
        <v>470</v>
      </c>
      <c r="E213" t="s">
        <v>72</v>
      </c>
      <c r="I213" t="s">
        <v>427</v>
      </c>
      <c r="L213" t="s">
        <v>1018</v>
      </c>
      <c r="M213" t="s">
        <v>72</v>
      </c>
      <c r="N213" t="s">
        <v>72</v>
      </c>
    </row>
    <row r="214" spans="1:23" ht="14.25" customHeight="1" x14ac:dyDescent="0.2">
      <c r="A214">
        <v>4250</v>
      </c>
      <c r="B214" t="s">
        <v>930</v>
      </c>
      <c r="C214" t="s">
        <v>1019</v>
      </c>
      <c r="D214" t="s">
        <v>444</v>
      </c>
      <c r="E214" t="s">
        <v>1020</v>
      </c>
      <c r="F214" t="s">
        <v>460</v>
      </c>
      <c r="I214" t="s">
        <v>427</v>
      </c>
      <c r="K214" t="s">
        <v>1021</v>
      </c>
      <c r="M214" t="s">
        <v>1022</v>
      </c>
      <c r="O214" t="s">
        <v>1023</v>
      </c>
      <c r="Q214" t="s">
        <v>1024</v>
      </c>
      <c r="S214" t="s">
        <v>1025</v>
      </c>
      <c r="U214" t="s">
        <v>1026</v>
      </c>
    </row>
    <row r="215" spans="1:23" ht="14.25" customHeight="1" x14ac:dyDescent="0.2">
      <c r="A215">
        <v>4270</v>
      </c>
      <c r="B215" t="s">
        <v>930</v>
      </c>
      <c r="C215" t="s">
        <v>1027</v>
      </c>
      <c r="D215" t="s">
        <v>470</v>
      </c>
      <c r="E215" t="s">
        <v>76</v>
      </c>
      <c r="I215" t="s">
        <v>427</v>
      </c>
      <c r="L215" t="s">
        <v>1028</v>
      </c>
      <c r="M215" t="s">
        <v>76</v>
      </c>
      <c r="N215" t="s">
        <v>76</v>
      </c>
    </row>
    <row r="216" spans="1:23" ht="14.25" customHeight="1" x14ac:dyDescent="0.2">
      <c r="A216">
        <v>4290</v>
      </c>
      <c r="B216" t="s">
        <v>930</v>
      </c>
      <c r="C216" t="s">
        <v>1029</v>
      </c>
      <c r="D216" t="s">
        <v>444</v>
      </c>
      <c r="E216" t="s">
        <v>80</v>
      </c>
      <c r="F216" t="s">
        <v>460</v>
      </c>
      <c r="I216" t="s">
        <v>425</v>
      </c>
      <c r="K216" t="s">
        <v>1030</v>
      </c>
      <c r="M216" t="s">
        <v>80</v>
      </c>
      <c r="N216" t="s">
        <v>80</v>
      </c>
    </row>
    <row r="217" spans="1:23" ht="14.25" customHeight="1" x14ac:dyDescent="0.2">
      <c r="A217">
        <v>4310</v>
      </c>
      <c r="B217" t="s">
        <v>930</v>
      </c>
      <c r="C217" t="s">
        <v>1031</v>
      </c>
      <c r="D217" t="s">
        <v>510</v>
      </c>
      <c r="E217" t="s">
        <v>1032</v>
      </c>
      <c r="G217" t="s">
        <v>447</v>
      </c>
      <c r="I217" t="s">
        <v>427</v>
      </c>
      <c r="K217" t="s">
        <v>1033</v>
      </c>
      <c r="M217" t="s">
        <v>1032</v>
      </c>
      <c r="N217" t="s">
        <v>1032</v>
      </c>
    </row>
    <row r="218" spans="1:23" ht="14.25" customHeight="1" x14ac:dyDescent="0.2">
      <c r="A218">
        <v>4330</v>
      </c>
      <c r="B218" t="s">
        <v>930</v>
      </c>
      <c r="C218" t="s">
        <v>1034</v>
      </c>
      <c r="D218" t="s">
        <v>510</v>
      </c>
      <c r="E218" t="s">
        <v>1035</v>
      </c>
      <c r="G218" t="s">
        <v>738</v>
      </c>
      <c r="I218" t="s">
        <v>425</v>
      </c>
      <c r="K218" t="s">
        <v>1036</v>
      </c>
      <c r="M218" t="s">
        <v>1037</v>
      </c>
      <c r="O218" t="s">
        <v>1038</v>
      </c>
      <c r="Q218" t="s">
        <v>1039</v>
      </c>
      <c r="S218" t="s">
        <v>84</v>
      </c>
      <c r="T218" t="s">
        <v>84</v>
      </c>
      <c r="U218" t="s">
        <v>1040</v>
      </c>
      <c r="W218" t="s">
        <v>1041</v>
      </c>
    </row>
    <row r="219" spans="1:23" ht="14.25" customHeight="1" x14ac:dyDescent="0.2">
      <c r="A219">
        <v>4350</v>
      </c>
      <c r="B219" t="s">
        <v>930</v>
      </c>
      <c r="C219" t="s">
        <v>1042</v>
      </c>
      <c r="D219" t="s">
        <v>510</v>
      </c>
      <c r="E219" t="s">
        <v>1035</v>
      </c>
      <c r="G219" t="s">
        <v>738</v>
      </c>
      <c r="I219" t="s">
        <v>425</v>
      </c>
      <c r="K219" t="s">
        <v>1043</v>
      </c>
      <c r="M219" t="s">
        <v>1037</v>
      </c>
      <c r="O219" t="s">
        <v>1038</v>
      </c>
      <c r="Q219" t="s">
        <v>1039</v>
      </c>
      <c r="S219" t="s">
        <v>84</v>
      </c>
      <c r="T219" t="s">
        <v>84</v>
      </c>
      <c r="U219" t="s">
        <v>1040</v>
      </c>
      <c r="W219" t="s">
        <v>1041</v>
      </c>
    </row>
    <row r="220" spans="1:23" ht="14.25" customHeight="1" x14ac:dyDescent="0.2">
      <c r="A220">
        <v>4370</v>
      </c>
      <c r="B220" t="s">
        <v>930</v>
      </c>
      <c r="C220" t="s">
        <v>1044</v>
      </c>
      <c r="D220" t="s">
        <v>510</v>
      </c>
      <c r="E220" t="s">
        <v>1045</v>
      </c>
      <c r="G220" t="s">
        <v>972</v>
      </c>
      <c r="I220" t="s">
        <v>425</v>
      </c>
      <c r="K220" t="s">
        <v>1036</v>
      </c>
      <c r="M220" t="s">
        <v>1045</v>
      </c>
    </row>
    <row r="221" spans="1:23" ht="14.25" customHeight="1" x14ac:dyDescent="0.2">
      <c r="A221">
        <v>4390</v>
      </c>
      <c r="B221" t="s">
        <v>930</v>
      </c>
      <c r="C221" t="s">
        <v>1046</v>
      </c>
      <c r="D221" t="s">
        <v>510</v>
      </c>
      <c r="E221" t="s">
        <v>1045</v>
      </c>
      <c r="G221" t="s">
        <v>972</v>
      </c>
      <c r="I221" t="s">
        <v>425</v>
      </c>
      <c r="K221" t="s">
        <v>1043</v>
      </c>
      <c r="M221" t="s">
        <v>1045</v>
      </c>
    </row>
    <row r="222" spans="1:23" ht="14.25" customHeight="1" x14ac:dyDescent="0.2">
      <c r="A222">
        <v>4410</v>
      </c>
      <c r="B222" t="s">
        <v>930</v>
      </c>
      <c r="C222" t="s">
        <v>1047</v>
      </c>
      <c r="D222" t="s">
        <v>510</v>
      </c>
      <c r="E222" t="s">
        <v>968</v>
      </c>
      <c r="G222" t="s">
        <v>1048</v>
      </c>
      <c r="I222" t="s">
        <v>425</v>
      </c>
      <c r="K222" t="s">
        <v>1049</v>
      </c>
      <c r="M222" t="s">
        <v>968</v>
      </c>
    </row>
    <row r="223" spans="1:23" ht="14.25" customHeight="1" x14ac:dyDescent="0.2">
      <c r="A223">
        <v>4430</v>
      </c>
      <c r="B223" t="s">
        <v>930</v>
      </c>
      <c r="C223" t="s">
        <v>1050</v>
      </c>
      <c r="D223" t="s">
        <v>444</v>
      </c>
      <c r="F223" t="s">
        <v>457</v>
      </c>
      <c r="G223" t="s">
        <v>738</v>
      </c>
      <c r="I223" t="s">
        <v>429</v>
      </c>
      <c r="K223" t="s">
        <v>1051</v>
      </c>
    </row>
    <row r="224" spans="1:23" ht="14.25" customHeight="1" x14ac:dyDescent="0.2">
      <c r="A224">
        <v>4450</v>
      </c>
      <c r="B224" t="s">
        <v>930</v>
      </c>
      <c r="C224" t="s">
        <v>1052</v>
      </c>
      <c r="D224" t="s">
        <v>444</v>
      </c>
      <c r="E224" t="s">
        <v>1053</v>
      </c>
      <c r="F224" t="s">
        <v>460</v>
      </c>
      <c r="I224" t="s">
        <v>425</v>
      </c>
      <c r="K224" t="s">
        <v>1054</v>
      </c>
      <c r="M224" t="s">
        <v>1053</v>
      </c>
    </row>
    <row r="225" spans="1:17" ht="14.25" customHeight="1" x14ac:dyDescent="0.2">
      <c r="A225">
        <v>4470</v>
      </c>
      <c r="B225" t="s">
        <v>930</v>
      </c>
      <c r="C225" t="s">
        <v>1055</v>
      </c>
      <c r="D225" t="s">
        <v>444</v>
      </c>
      <c r="E225" t="s">
        <v>89</v>
      </c>
      <c r="F225" t="s">
        <v>460</v>
      </c>
      <c r="I225" t="s">
        <v>425</v>
      </c>
      <c r="K225" t="s">
        <v>1056</v>
      </c>
      <c r="M225" t="s">
        <v>89</v>
      </c>
      <c r="N225" t="s">
        <v>89</v>
      </c>
    </row>
    <row r="226" spans="1:17" ht="14.25" customHeight="1" x14ac:dyDescent="0.2">
      <c r="A226">
        <v>4490</v>
      </c>
      <c r="B226" t="s">
        <v>930</v>
      </c>
      <c r="C226" t="s">
        <v>1057</v>
      </c>
      <c r="D226" t="s">
        <v>444</v>
      </c>
      <c r="F226" t="s">
        <v>460</v>
      </c>
      <c r="I226" t="s">
        <v>425</v>
      </c>
      <c r="K226" t="s">
        <v>1058</v>
      </c>
    </row>
    <row r="227" spans="1:17" ht="14.25" customHeight="1" x14ac:dyDescent="0.2">
      <c r="A227">
        <v>4510</v>
      </c>
      <c r="B227" t="s">
        <v>930</v>
      </c>
      <c r="C227" t="s">
        <v>1059</v>
      </c>
      <c r="D227" t="s">
        <v>470</v>
      </c>
      <c r="E227" t="s">
        <v>1060</v>
      </c>
      <c r="I227" t="s">
        <v>425</v>
      </c>
      <c r="L227" t="s">
        <v>1061</v>
      </c>
      <c r="M227" t="s">
        <v>93</v>
      </c>
      <c r="N227" t="s">
        <v>93</v>
      </c>
      <c r="O227" t="s">
        <v>97</v>
      </c>
      <c r="P227" t="s">
        <v>97</v>
      </c>
    </row>
    <row r="228" spans="1:17" ht="14.25" customHeight="1" x14ac:dyDescent="0.2">
      <c r="A228">
        <v>4530</v>
      </c>
      <c r="B228" t="s">
        <v>930</v>
      </c>
      <c r="C228" t="s">
        <v>1062</v>
      </c>
      <c r="D228" t="s">
        <v>510</v>
      </c>
      <c r="E228" t="s">
        <v>1041</v>
      </c>
      <c r="G228" t="s">
        <v>447</v>
      </c>
      <c r="I228" t="s">
        <v>425</v>
      </c>
      <c r="K228" t="s">
        <v>1063</v>
      </c>
      <c r="M228" t="s">
        <v>1041</v>
      </c>
    </row>
    <row r="229" spans="1:17" ht="14.25" customHeight="1" x14ac:dyDescent="0.2">
      <c r="A229">
        <v>4550</v>
      </c>
      <c r="B229" t="s">
        <v>930</v>
      </c>
      <c r="C229" t="s">
        <v>1064</v>
      </c>
      <c r="D229" t="s">
        <v>510</v>
      </c>
      <c r="E229" t="s">
        <v>1065</v>
      </c>
      <c r="G229" t="s">
        <v>738</v>
      </c>
      <c r="I229" t="s">
        <v>425</v>
      </c>
      <c r="K229" t="s">
        <v>1066</v>
      </c>
      <c r="M229" t="s">
        <v>1037</v>
      </c>
      <c r="O229" t="s">
        <v>1039</v>
      </c>
      <c r="Q229" t="s">
        <v>1041</v>
      </c>
    </row>
    <row r="230" spans="1:17" ht="14.25" customHeight="1" x14ac:dyDescent="0.2">
      <c r="A230">
        <v>4570</v>
      </c>
      <c r="B230" t="s">
        <v>930</v>
      </c>
      <c r="C230" t="s">
        <v>1067</v>
      </c>
      <c r="D230" t="s">
        <v>470</v>
      </c>
      <c r="E230" t="s">
        <v>1039</v>
      </c>
      <c r="I230" t="s">
        <v>428</v>
      </c>
      <c r="L230" t="s">
        <v>1068</v>
      </c>
      <c r="M230" t="s">
        <v>1039</v>
      </c>
    </row>
    <row r="231" spans="1:17" ht="14.25" customHeight="1" x14ac:dyDescent="0.2">
      <c r="A231">
        <v>4590</v>
      </c>
      <c r="B231" t="s">
        <v>930</v>
      </c>
      <c r="C231" t="s">
        <v>1069</v>
      </c>
      <c r="D231" t="s">
        <v>444</v>
      </c>
      <c r="E231" t="s">
        <v>1045</v>
      </c>
      <c r="F231" t="s">
        <v>460</v>
      </c>
      <c r="I231" t="s">
        <v>425</v>
      </c>
      <c r="K231" t="s">
        <v>1063</v>
      </c>
      <c r="M231" t="s">
        <v>1045</v>
      </c>
    </row>
    <row r="232" spans="1:17" ht="14.25" customHeight="1" x14ac:dyDescent="0.2">
      <c r="A232">
        <v>4610</v>
      </c>
      <c r="B232" t="s">
        <v>930</v>
      </c>
      <c r="C232" t="s">
        <v>1070</v>
      </c>
      <c r="D232" t="s">
        <v>444</v>
      </c>
      <c r="E232" t="s">
        <v>1037</v>
      </c>
      <c r="F232" t="s">
        <v>460</v>
      </c>
      <c r="I232" t="s">
        <v>425</v>
      </c>
      <c r="K232" t="s">
        <v>1071</v>
      </c>
      <c r="M232" t="s">
        <v>1037</v>
      </c>
    </row>
    <row r="233" spans="1:17" ht="14.25" customHeight="1" x14ac:dyDescent="0.2">
      <c r="A233">
        <v>4630</v>
      </c>
      <c r="B233" t="s">
        <v>930</v>
      </c>
      <c r="C233" t="s">
        <v>1072</v>
      </c>
      <c r="D233" t="s">
        <v>470</v>
      </c>
      <c r="E233" t="s">
        <v>1073</v>
      </c>
      <c r="I233" t="s">
        <v>427</v>
      </c>
      <c r="L233" t="s">
        <v>1074</v>
      </c>
      <c r="M233" t="s">
        <v>1073</v>
      </c>
    </row>
    <row r="234" spans="1:17" ht="14.25" customHeight="1" x14ac:dyDescent="0.2">
      <c r="A234">
        <v>4650</v>
      </c>
      <c r="B234" t="s">
        <v>930</v>
      </c>
      <c r="C234" t="s">
        <v>1075</v>
      </c>
      <c r="D234" t="s">
        <v>510</v>
      </c>
      <c r="E234" t="s">
        <v>1076</v>
      </c>
      <c r="G234" t="s">
        <v>1077</v>
      </c>
      <c r="I234" t="s">
        <v>427</v>
      </c>
      <c r="M234" t="s">
        <v>1076</v>
      </c>
    </row>
    <row r="235" spans="1:17" ht="14.25" customHeight="1" x14ac:dyDescent="0.2">
      <c r="A235">
        <v>4670</v>
      </c>
      <c r="B235" t="s">
        <v>930</v>
      </c>
      <c r="C235" t="s">
        <v>581</v>
      </c>
      <c r="D235" t="s">
        <v>444</v>
      </c>
      <c r="E235" t="s">
        <v>533</v>
      </c>
      <c r="F235" t="s">
        <v>457</v>
      </c>
      <c r="G235" t="s">
        <v>582</v>
      </c>
      <c r="I235" t="s">
        <v>425</v>
      </c>
      <c r="M235" t="s">
        <v>533</v>
      </c>
    </row>
    <row r="236" spans="1:17" ht="14.25" customHeight="1" x14ac:dyDescent="0.2">
      <c r="A236">
        <v>4690</v>
      </c>
      <c r="B236" t="s">
        <v>930</v>
      </c>
      <c r="C236" t="s">
        <v>1078</v>
      </c>
      <c r="D236" t="s">
        <v>444</v>
      </c>
      <c r="E236" t="s">
        <v>1079</v>
      </c>
      <c r="F236" t="s">
        <v>593</v>
      </c>
      <c r="I236" t="s">
        <v>427</v>
      </c>
      <c r="M236" t="s">
        <v>89</v>
      </c>
      <c r="N236" t="s">
        <v>89</v>
      </c>
      <c r="O236" t="s">
        <v>1080</v>
      </c>
    </row>
    <row r="237" spans="1:17" ht="14.25" customHeight="1" x14ac:dyDescent="0.2">
      <c r="A237">
        <v>4710</v>
      </c>
      <c r="B237" t="s">
        <v>930</v>
      </c>
      <c r="C237" t="s">
        <v>1081</v>
      </c>
      <c r="D237" t="s">
        <v>470</v>
      </c>
      <c r="E237" t="s">
        <v>98</v>
      </c>
      <c r="I237" t="s">
        <v>425</v>
      </c>
      <c r="L237" t="s">
        <v>1082</v>
      </c>
      <c r="M237" t="s">
        <v>98</v>
      </c>
      <c r="N237" t="s">
        <v>98</v>
      </c>
    </row>
    <row r="238" spans="1:17" ht="14.25" customHeight="1" x14ac:dyDescent="0.2">
      <c r="A238">
        <v>4730</v>
      </c>
      <c r="B238" t="s">
        <v>930</v>
      </c>
      <c r="C238" t="s">
        <v>1083</v>
      </c>
      <c r="D238" t="s">
        <v>470</v>
      </c>
      <c r="E238" t="s">
        <v>99</v>
      </c>
      <c r="I238" t="s">
        <v>425</v>
      </c>
      <c r="L238" t="s">
        <v>1084</v>
      </c>
      <c r="M238" t="s">
        <v>99</v>
      </c>
      <c r="N238" t="s">
        <v>99</v>
      </c>
    </row>
    <row r="239" spans="1:17" ht="14.25" customHeight="1" x14ac:dyDescent="0.2">
      <c r="A239">
        <v>4750</v>
      </c>
      <c r="B239" t="s">
        <v>930</v>
      </c>
      <c r="C239" t="s">
        <v>1085</v>
      </c>
      <c r="D239" t="s">
        <v>470</v>
      </c>
      <c r="E239" t="s">
        <v>554</v>
      </c>
      <c r="I239" t="s">
        <v>425</v>
      </c>
      <c r="L239" t="s">
        <v>1086</v>
      </c>
      <c r="M239" t="s">
        <v>554</v>
      </c>
    </row>
    <row r="240" spans="1:17" ht="14.25" customHeight="1" x14ac:dyDescent="0.2">
      <c r="A240">
        <v>4770</v>
      </c>
      <c r="B240" t="s">
        <v>930</v>
      </c>
      <c r="C240" t="s">
        <v>1087</v>
      </c>
      <c r="D240" t="s">
        <v>470</v>
      </c>
      <c r="E240" t="s">
        <v>100</v>
      </c>
      <c r="I240" t="s">
        <v>425</v>
      </c>
      <c r="L240" t="s">
        <v>1088</v>
      </c>
      <c r="M240" t="s">
        <v>100</v>
      </c>
      <c r="N240" t="s">
        <v>100</v>
      </c>
    </row>
    <row r="241" spans="1:55" ht="14.25" customHeight="1" x14ac:dyDescent="0.2">
      <c r="A241">
        <v>4790</v>
      </c>
      <c r="B241" t="s">
        <v>930</v>
      </c>
      <c r="C241" t="s">
        <v>1089</v>
      </c>
      <c r="D241" t="s">
        <v>510</v>
      </c>
      <c r="E241" t="s">
        <v>1053</v>
      </c>
      <c r="G241" t="s">
        <v>1090</v>
      </c>
      <c r="I241" t="s">
        <v>425</v>
      </c>
      <c r="K241" t="s">
        <v>1091</v>
      </c>
      <c r="M241" t="s">
        <v>1053</v>
      </c>
    </row>
    <row r="242" spans="1:55" ht="14.25" customHeight="1" x14ac:dyDescent="0.2">
      <c r="A242">
        <v>4810</v>
      </c>
      <c r="B242" t="s">
        <v>930</v>
      </c>
      <c r="C242" t="s">
        <v>1092</v>
      </c>
      <c r="D242" t="s">
        <v>444</v>
      </c>
      <c r="E242" t="s">
        <v>101</v>
      </c>
      <c r="F242" t="s">
        <v>579</v>
      </c>
      <c r="I242" t="s">
        <v>425</v>
      </c>
      <c r="K242" t="s">
        <v>1093</v>
      </c>
      <c r="M242" t="s">
        <v>101</v>
      </c>
      <c r="N242" t="s">
        <v>101</v>
      </c>
    </row>
    <row r="243" spans="1:55" ht="14.25" customHeight="1" x14ac:dyDescent="0.2">
      <c r="A243">
        <v>4830</v>
      </c>
      <c r="B243" t="s">
        <v>930</v>
      </c>
      <c r="C243" t="s">
        <v>1094</v>
      </c>
      <c r="D243" t="s">
        <v>470</v>
      </c>
      <c r="E243" t="s">
        <v>1037</v>
      </c>
      <c r="I243" t="s">
        <v>425</v>
      </c>
      <c r="L243" t="s">
        <v>1095</v>
      </c>
      <c r="M243" t="s">
        <v>1037</v>
      </c>
    </row>
    <row r="244" spans="1:55" ht="14.25" customHeight="1" x14ac:dyDescent="0.2">
      <c r="A244">
        <v>4850</v>
      </c>
      <c r="B244" t="s">
        <v>930</v>
      </c>
      <c r="C244" t="s">
        <v>1096</v>
      </c>
      <c r="D244" t="s">
        <v>510</v>
      </c>
      <c r="E244" t="s">
        <v>235</v>
      </c>
      <c r="G244" t="s">
        <v>1097</v>
      </c>
      <c r="I244" t="s">
        <v>425</v>
      </c>
      <c r="M244" t="s">
        <v>235</v>
      </c>
      <c r="N244" t="s">
        <v>235</v>
      </c>
    </row>
    <row r="245" spans="1:55" ht="14.25" customHeight="1" x14ac:dyDescent="0.2">
      <c r="A245">
        <v>4870</v>
      </c>
      <c r="B245" t="s">
        <v>930</v>
      </c>
      <c r="C245" t="s">
        <v>1098</v>
      </c>
      <c r="D245" t="s">
        <v>470</v>
      </c>
      <c r="E245" t="s">
        <v>1099</v>
      </c>
      <c r="I245" t="s">
        <v>425</v>
      </c>
      <c r="L245" t="s">
        <v>1100</v>
      </c>
      <c r="M245" t="s">
        <v>1099</v>
      </c>
    </row>
    <row r="246" spans="1:55" ht="14.25" customHeight="1" x14ac:dyDescent="0.2">
      <c r="A246">
        <v>4890</v>
      </c>
      <c r="B246" t="s">
        <v>930</v>
      </c>
      <c r="C246" t="s">
        <v>1101</v>
      </c>
      <c r="D246" t="s">
        <v>510</v>
      </c>
      <c r="E246" t="s">
        <v>1102</v>
      </c>
      <c r="G246" t="s">
        <v>972</v>
      </c>
      <c r="I246" t="s">
        <v>425</v>
      </c>
      <c r="K246" t="s">
        <v>1103</v>
      </c>
      <c r="M246" t="s">
        <v>80</v>
      </c>
      <c r="N246" t="s">
        <v>80</v>
      </c>
      <c r="O246" t="s">
        <v>105</v>
      </c>
      <c r="P246" t="s">
        <v>105</v>
      </c>
      <c r="Q246" t="s">
        <v>109</v>
      </c>
      <c r="R246" t="s">
        <v>109</v>
      </c>
    </row>
    <row r="247" spans="1:55" ht="14.25" customHeight="1" x14ac:dyDescent="0.2">
      <c r="A247">
        <v>4910</v>
      </c>
      <c r="B247" t="s">
        <v>930</v>
      </c>
      <c r="C247" t="s">
        <v>598</v>
      </c>
      <c r="D247" t="s">
        <v>510</v>
      </c>
      <c r="E247" t="s">
        <v>1080</v>
      </c>
      <c r="G247" t="s">
        <v>1104</v>
      </c>
      <c r="I247" t="s">
        <v>427</v>
      </c>
      <c r="M247" t="s">
        <v>1080</v>
      </c>
    </row>
    <row r="248" spans="1:55" ht="14.25" customHeight="1" x14ac:dyDescent="0.2">
      <c r="A248">
        <v>4930</v>
      </c>
      <c r="B248" t="s">
        <v>930</v>
      </c>
      <c r="C248" t="s">
        <v>600</v>
      </c>
      <c r="D248" t="s">
        <v>470</v>
      </c>
      <c r="E248" t="s">
        <v>601</v>
      </c>
      <c r="I248" t="s">
        <v>427</v>
      </c>
      <c r="L248" t="s">
        <v>1105</v>
      </c>
      <c r="M248" t="s">
        <v>601</v>
      </c>
    </row>
    <row r="249" spans="1:55" ht="14.25" customHeight="1" x14ac:dyDescent="0.2">
      <c r="A249">
        <v>4950</v>
      </c>
      <c r="B249" t="s">
        <v>930</v>
      </c>
      <c r="C249" t="s">
        <v>653</v>
      </c>
      <c r="D249" t="s">
        <v>444</v>
      </c>
      <c r="E249" t="s">
        <v>1106</v>
      </c>
      <c r="F249" t="s">
        <v>460</v>
      </c>
      <c r="I249" t="s">
        <v>425</v>
      </c>
      <c r="K249" t="s">
        <v>608</v>
      </c>
      <c r="M249" t="s">
        <v>126</v>
      </c>
      <c r="N249" t="s">
        <v>126</v>
      </c>
      <c r="O249" t="s">
        <v>1107</v>
      </c>
      <c r="Q249" t="s">
        <v>1108</v>
      </c>
      <c r="S249" t="s">
        <v>117</v>
      </c>
      <c r="T249" t="s">
        <v>117</v>
      </c>
      <c r="U249" t="s">
        <v>121</v>
      </c>
      <c r="V249" t="s">
        <v>121</v>
      </c>
      <c r="W249" t="s">
        <v>125</v>
      </c>
      <c r="X249" t="s">
        <v>125</v>
      </c>
      <c r="Y249" t="s">
        <v>113</v>
      </c>
      <c r="Z249" t="s">
        <v>113</v>
      </c>
      <c r="AA249" t="s">
        <v>84</v>
      </c>
      <c r="AB249" t="s">
        <v>84</v>
      </c>
      <c r="AC249" t="s">
        <v>1109</v>
      </c>
      <c r="AE249" t="s">
        <v>134</v>
      </c>
      <c r="AF249" t="s">
        <v>134</v>
      </c>
      <c r="AG249" t="s">
        <v>1032</v>
      </c>
      <c r="AH249" t="s">
        <v>1032</v>
      </c>
      <c r="AI249" t="s">
        <v>1080</v>
      </c>
      <c r="AK249" t="s">
        <v>99</v>
      </c>
      <c r="AL249" t="s">
        <v>99</v>
      </c>
      <c r="AM249" t="s">
        <v>98</v>
      </c>
      <c r="AN249" t="s">
        <v>98</v>
      </c>
      <c r="AO249" t="s">
        <v>139</v>
      </c>
      <c r="AP249" t="s">
        <v>139</v>
      </c>
      <c r="AQ249" t="s">
        <v>1110</v>
      </c>
      <c r="AS249" t="s">
        <v>1040</v>
      </c>
      <c r="AU249" t="s">
        <v>130</v>
      </c>
      <c r="AV249" t="s">
        <v>130</v>
      </c>
      <c r="AW249" t="s">
        <v>949</v>
      </c>
      <c r="AY249" t="s">
        <v>68</v>
      </c>
      <c r="AZ249" t="s">
        <v>68</v>
      </c>
      <c r="BA249" t="s">
        <v>1111</v>
      </c>
      <c r="BC249" t="s">
        <v>968</v>
      </c>
    </row>
    <row r="250" spans="1:55" ht="14.25" customHeight="1" x14ac:dyDescent="0.2">
      <c r="A250">
        <v>4970</v>
      </c>
      <c r="B250" t="s">
        <v>930</v>
      </c>
      <c r="C250" t="s">
        <v>1112</v>
      </c>
      <c r="D250" t="s">
        <v>444</v>
      </c>
      <c r="E250" t="s">
        <v>1113</v>
      </c>
      <c r="F250" t="s">
        <v>460</v>
      </c>
      <c r="I250" t="s">
        <v>425</v>
      </c>
      <c r="K250" t="s">
        <v>1114</v>
      </c>
      <c r="M250" t="s">
        <v>93</v>
      </c>
      <c r="N250" t="s">
        <v>93</v>
      </c>
      <c r="O250" t="s">
        <v>154</v>
      </c>
      <c r="P250" t="s">
        <v>154</v>
      </c>
      <c r="Q250" t="s">
        <v>143</v>
      </c>
      <c r="R250" t="s">
        <v>143</v>
      </c>
      <c r="S250" t="s">
        <v>146</v>
      </c>
      <c r="T250" t="s">
        <v>146</v>
      </c>
      <c r="U250" t="s">
        <v>1115</v>
      </c>
      <c r="W250" t="s">
        <v>158</v>
      </c>
      <c r="X250" t="s">
        <v>158</v>
      </c>
      <c r="Y250" t="s">
        <v>97</v>
      </c>
      <c r="Z250" t="s">
        <v>97</v>
      </c>
    </row>
    <row r="251" spans="1:55" ht="14.25" customHeight="1" x14ac:dyDescent="0.2">
      <c r="A251">
        <v>4990</v>
      </c>
      <c r="B251" t="s">
        <v>930</v>
      </c>
      <c r="C251" t="s">
        <v>1116</v>
      </c>
      <c r="D251" t="s">
        <v>444</v>
      </c>
      <c r="E251" t="s">
        <v>1117</v>
      </c>
      <c r="F251" t="s">
        <v>460</v>
      </c>
      <c r="I251" t="s">
        <v>425</v>
      </c>
      <c r="K251" t="s">
        <v>610</v>
      </c>
      <c r="M251" t="s">
        <v>174</v>
      </c>
      <c r="N251" t="s">
        <v>174</v>
      </c>
      <c r="O251" t="s">
        <v>117</v>
      </c>
      <c r="P251" t="s">
        <v>117</v>
      </c>
      <c r="Q251" t="s">
        <v>170</v>
      </c>
      <c r="R251" t="s">
        <v>170</v>
      </c>
      <c r="S251" t="s">
        <v>177</v>
      </c>
      <c r="T251" t="s">
        <v>177</v>
      </c>
      <c r="U251" t="s">
        <v>89</v>
      </c>
      <c r="V251" t="s">
        <v>89</v>
      </c>
      <c r="W251" t="s">
        <v>113</v>
      </c>
      <c r="X251" t="s">
        <v>113</v>
      </c>
      <c r="Y251" t="s">
        <v>84</v>
      </c>
      <c r="Z251" t="s">
        <v>84</v>
      </c>
      <c r="AA251" t="s">
        <v>146</v>
      </c>
      <c r="AB251" t="s">
        <v>146</v>
      </c>
      <c r="AC251" t="s">
        <v>1115</v>
      </c>
      <c r="AE251" t="s">
        <v>134</v>
      </c>
      <c r="AF251" t="s">
        <v>134</v>
      </c>
      <c r="AG251" t="s">
        <v>99</v>
      </c>
      <c r="AH251" t="s">
        <v>99</v>
      </c>
      <c r="AI251" t="s">
        <v>98</v>
      </c>
      <c r="AJ251" t="s">
        <v>98</v>
      </c>
      <c r="AK251" t="s">
        <v>181</v>
      </c>
      <c r="AL251" t="s">
        <v>181</v>
      </c>
      <c r="AM251" t="s">
        <v>1118</v>
      </c>
      <c r="AO251" t="s">
        <v>185</v>
      </c>
      <c r="AP251" t="s">
        <v>185</v>
      </c>
      <c r="AQ251" t="s">
        <v>68</v>
      </c>
      <c r="AR251" t="s">
        <v>68</v>
      </c>
    </row>
    <row r="252" spans="1:55" ht="14.25" customHeight="1" x14ac:dyDescent="0.2">
      <c r="A252">
        <v>5010</v>
      </c>
      <c r="B252" t="s">
        <v>930</v>
      </c>
      <c r="C252" t="s">
        <v>1119</v>
      </c>
      <c r="D252" t="s">
        <v>444</v>
      </c>
      <c r="E252" t="s">
        <v>1120</v>
      </c>
      <c r="F252" t="s">
        <v>460</v>
      </c>
      <c r="I252" t="s">
        <v>425</v>
      </c>
      <c r="K252" t="s">
        <v>1121</v>
      </c>
      <c r="M252" t="s">
        <v>1122</v>
      </c>
      <c r="O252" t="s">
        <v>1123</v>
      </c>
    </row>
    <row r="253" spans="1:55" ht="14.25" customHeight="1" x14ac:dyDescent="0.2">
      <c r="A253">
        <v>5030</v>
      </c>
      <c r="B253" t="s">
        <v>930</v>
      </c>
      <c r="C253" t="s">
        <v>1124</v>
      </c>
      <c r="D253" t="s">
        <v>444</v>
      </c>
      <c r="E253" t="s">
        <v>189</v>
      </c>
      <c r="F253" t="s">
        <v>460</v>
      </c>
      <c r="I253" t="s">
        <v>425</v>
      </c>
      <c r="K253" t="s">
        <v>1125</v>
      </c>
      <c r="M253" t="s">
        <v>189</v>
      </c>
      <c r="N253" t="s">
        <v>189</v>
      </c>
    </row>
    <row r="254" spans="1:55" ht="14.25" customHeight="1" x14ac:dyDescent="0.2">
      <c r="A254">
        <v>5050</v>
      </c>
      <c r="B254" t="s">
        <v>930</v>
      </c>
      <c r="C254" t="s">
        <v>1126</v>
      </c>
      <c r="D254" t="s">
        <v>444</v>
      </c>
      <c r="E254" t="s">
        <v>1127</v>
      </c>
      <c r="F254" t="s">
        <v>460</v>
      </c>
      <c r="I254" t="s">
        <v>425</v>
      </c>
      <c r="K254" t="s">
        <v>1128</v>
      </c>
      <c r="M254" t="s">
        <v>1127</v>
      </c>
    </row>
    <row r="255" spans="1:55" ht="14.25" customHeight="1" x14ac:dyDescent="0.2">
      <c r="A255">
        <v>5070</v>
      </c>
      <c r="B255" t="s">
        <v>930</v>
      </c>
      <c r="C255" t="s">
        <v>1129</v>
      </c>
      <c r="D255" t="s">
        <v>444</v>
      </c>
      <c r="E255" t="s">
        <v>1130</v>
      </c>
      <c r="F255" t="s">
        <v>460</v>
      </c>
      <c r="I255" t="s">
        <v>427</v>
      </c>
      <c r="K255" t="s">
        <v>1131</v>
      </c>
      <c r="M255" t="s">
        <v>193</v>
      </c>
      <c r="N255" t="s">
        <v>193</v>
      </c>
      <c r="O255" t="s">
        <v>197</v>
      </c>
      <c r="P255" t="s">
        <v>197</v>
      </c>
    </row>
    <row r="256" spans="1:55" ht="14.25" customHeight="1" x14ac:dyDescent="0.2">
      <c r="A256">
        <v>5090</v>
      </c>
      <c r="B256" t="s">
        <v>930</v>
      </c>
      <c r="C256" t="s">
        <v>1132</v>
      </c>
      <c r="D256" t="s">
        <v>444</v>
      </c>
      <c r="E256" t="s">
        <v>1133</v>
      </c>
      <c r="F256" t="s">
        <v>460</v>
      </c>
      <c r="I256" t="s">
        <v>427</v>
      </c>
      <c r="K256" t="s">
        <v>1134</v>
      </c>
      <c r="M256" t="s">
        <v>207</v>
      </c>
      <c r="N256" t="s">
        <v>207</v>
      </c>
      <c r="O256" t="s">
        <v>198</v>
      </c>
      <c r="P256" t="s">
        <v>198</v>
      </c>
      <c r="Q256" t="s">
        <v>205</v>
      </c>
      <c r="R256" t="s">
        <v>205</v>
      </c>
      <c r="S256" t="s">
        <v>211</v>
      </c>
      <c r="T256" t="s">
        <v>211</v>
      </c>
      <c r="U256" t="s">
        <v>1073</v>
      </c>
      <c r="W256" t="s">
        <v>202</v>
      </c>
      <c r="X256" t="s">
        <v>202</v>
      </c>
      <c r="Y256" t="s">
        <v>958</v>
      </c>
      <c r="AA256" t="s">
        <v>212</v>
      </c>
      <c r="AB256" t="s">
        <v>212</v>
      </c>
      <c r="AC256" t="s">
        <v>1076</v>
      </c>
    </row>
    <row r="257" spans="1:16" ht="14.25" customHeight="1" x14ac:dyDescent="0.2">
      <c r="A257">
        <v>5110</v>
      </c>
      <c r="B257" t="s">
        <v>930</v>
      </c>
      <c r="C257" t="s">
        <v>1135</v>
      </c>
      <c r="D257" t="s">
        <v>444</v>
      </c>
      <c r="E257" t="s">
        <v>1136</v>
      </c>
      <c r="F257" t="s">
        <v>460</v>
      </c>
      <c r="I257" t="s">
        <v>425</v>
      </c>
      <c r="K257" t="s">
        <v>1137</v>
      </c>
      <c r="M257" t="s">
        <v>1138</v>
      </c>
      <c r="N257" t="s">
        <v>1138</v>
      </c>
      <c r="O257" t="s">
        <v>1139</v>
      </c>
      <c r="P257" t="s">
        <v>1139</v>
      </c>
    </row>
    <row r="258" spans="1:16" ht="14.25" customHeight="1" x14ac:dyDescent="0.2">
      <c r="A258">
        <v>5130</v>
      </c>
      <c r="B258" t="s">
        <v>930</v>
      </c>
      <c r="C258" t="s">
        <v>1140</v>
      </c>
      <c r="D258" t="s">
        <v>470</v>
      </c>
      <c r="E258" t="s">
        <v>1141</v>
      </c>
      <c r="I258" t="s">
        <v>427</v>
      </c>
      <c r="L258" t="s">
        <v>1142</v>
      </c>
      <c r="M258" t="s">
        <v>1141</v>
      </c>
    </row>
    <row r="259" spans="1:16" ht="14.25" customHeight="1" x14ac:dyDescent="0.2">
      <c r="A259">
        <v>5150</v>
      </c>
      <c r="B259" t="s">
        <v>930</v>
      </c>
      <c r="C259" t="s">
        <v>1143</v>
      </c>
      <c r="D259" t="s">
        <v>470</v>
      </c>
      <c r="I259" t="s">
        <v>425</v>
      </c>
      <c r="L259" t="s">
        <v>1144</v>
      </c>
    </row>
    <row r="260" spans="1:16" ht="14.25" customHeight="1" x14ac:dyDescent="0.2">
      <c r="A260">
        <v>5170</v>
      </c>
      <c r="B260" t="s">
        <v>930</v>
      </c>
      <c r="C260" t="s">
        <v>1145</v>
      </c>
      <c r="D260" t="s">
        <v>444</v>
      </c>
      <c r="E260" t="s">
        <v>219</v>
      </c>
      <c r="F260" t="s">
        <v>460</v>
      </c>
      <c r="I260" t="s">
        <v>425</v>
      </c>
      <c r="K260" t="s">
        <v>1146</v>
      </c>
      <c r="M260" t="s">
        <v>219</v>
      </c>
      <c r="N260" t="s">
        <v>219</v>
      </c>
    </row>
    <row r="261" spans="1:16" ht="14.25" customHeight="1" x14ac:dyDescent="0.2">
      <c r="A261">
        <v>5190</v>
      </c>
      <c r="B261" t="s">
        <v>930</v>
      </c>
      <c r="C261" t="s">
        <v>1147</v>
      </c>
      <c r="D261" t="s">
        <v>444</v>
      </c>
      <c r="E261" t="s">
        <v>105</v>
      </c>
      <c r="F261" t="s">
        <v>460</v>
      </c>
      <c r="I261" t="s">
        <v>425</v>
      </c>
      <c r="K261" t="s">
        <v>1148</v>
      </c>
      <c r="M261" t="s">
        <v>105</v>
      </c>
      <c r="N261" t="s">
        <v>105</v>
      </c>
    </row>
    <row r="262" spans="1:16" ht="14.25" customHeight="1" x14ac:dyDescent="0.2">
      <c r="A262">
        <v>5210</v>
      </c>
      <c r="B262" t="s">
        <v>930</v>
      </c>
      <c r="C262" t="s">
        <v>1149</v>
      </c>
      <c r="D262" t="s">
        <v>444</v>
      </c>
      <c r="E262" t="s">
        <v>1150</v>
      </c>
      <c r="F262" t="s">
        <v>460</v>
      </c>
      <c r="I262" t="s">
        <v>425</v>
      </c>
      <c r="K262" t="s">
        <v>1151</v>
      </c>
      <c r="M262" t="s">
        <v>101</v>
      </c>
      <c r="N262" t="s">
        <v>101</v>
      </c>
      <c r="O262" t="s">
        <v>236</v>
      </c>
      <c r="P262" t="s">
        <v>236</v>
      </c>
    </row>
    <row r="263" spans="1:16" ht="14.25" customHeight="1" x14ac:dyDescent="0.2">
      <c r="A263">
        <v>5230</v>
      </c>
      <c r="B263" t="s">
        <v>930</v>
      </c>
      <c r="C263" t="s">
        <v>1152</v>
      </c>
      <c r="D263" t="s">
        <v>444</v>
      </c>
      <c r="E263" t="s">
        <v>109</v>
      </c>
      <c r="F263" t="s">
        <v>460</v>
      </c>
      <c r="I263" t="s">
        <v>425</v>
      </c>
      <c r="K263" t="s">
        <v>1153</v>
      </c>
      <c r="M263" t="s">
        <v>109</v>
      </c>
      <c r="N263" t="s">
        <v>109</v>
      </c>
    </row>
    <row r="264" spans="1:16" ht="14.25" customHeight="1" x14ac:dyDescent="0.2">
      <c r="A264">
        <v>5250</v>
      </c>
      <c r="B264" t="s">
        <v>930</v>
      </c>
      <c r="C264" t="s">
        <v>1154</v>
      </c>
      <c r="D264" t="s">
        <v>444</v>
      </c>
      <c r="E264" t="s">
        <v>1037</v>
      </c>
      <c r="F264" t="s">
        <v>460</v>
      </c>
      <c r="I264" t="s">
        <v>425</v>
      </c>
      <c r="K264" t="s">
        <v>1155</v>
      </c>
      <c r="M264" t="s">
        <v>1037</v>
      </c>
    </row>
    <row r="265" spans="1:16" ht="14.25" customHeight="1" x14ac:dyDescent="0.2">
      <c r="A265">
        <v>5270</v>
      </c>
      <c r="B265" t="s">
        <v>930</v>
      </c>
      <c r="C265" t="s">
        <v>1156</v>
      </c>
      <c r="D265" t="s">
        <v>510</v>
      </c>
      <c r="E265" t="s">
        <v>1060</v>
      </c>
      <c r="G265" t="s">
        <v>738</v>
      </c>
      <c r="I265" t="s">
        <v>425</v>
      </c>
      <c r="K265" t="s">
        <v>1103</v>
      </c>
      <c r="M265" t="s">
        <v>93</v>
      </c>
      <c r="N265" t="s">
        <v>93</v>
      </c>
      <c r="O265" t="s">
        <v>97</v>
      </c>
      <c r="P265" t="s">
        <v>97</v>
      </c>
    </row>
    <row r="266" spans="1:16" ht="14.25" customHeight="1" x14ac:dyDescent="0.2">
      <c r="A266">
        <v>5290</v>
      </c>
      <c r="B266" t="s">
        <v>930</v>
      </c>
      <c r="C266" t="s">
        <v>1157</v>
      </c>
      <c r="D266" t="s">
        <v>510</v>
      </c>
      <c r="E266" t="s">
        <v>1158</v>
      </c>
      <c r="G266" t="s">
        <v>1159</v>
      </c>
      <c r="I266" t="s">
        <v>425</v>
      </c>
      <c r="M266" t="s">
        <v>1158</v>
      </c>
    </row>
    <row r="267" spans="1:16" ht="14.25" customHeight="1" x14ac:dyDescent="0.2">
      <c r="A267">
        <v>5310</v>
      </c>
      <c r="B267" t="s">
        <v>930</v>
      </c>
      <c r="C267" t="s">
        <v>1160</v>
      </c>
      <c r="D267" t="s">
        <v>510</v>
      </c>
      <c r="E267" t="s">
        <v>1161</v>
      </c>
      <c r="G267" t="s">
        <v>1162</v>
      </c>
      <c r="I267" t="s">
        <v>425</v>
      </c>
      <c r="M267" t="s">
        <v>1161</v>
      </c>
    </row>
    <row r="268" spans="1:16" ht="14.25" customHeight="1" x14ac:dyDescent="0.2">
      <c r="A268">
        <v>5330</v>
      </c>
      <c r="B268" t="s">
        <v>930</v>
      </c>
      <c r="C268" t="s">
        <v>1163</v>
      </c>
      <c r="D268" t="s">
        <v>510</v>
      </c>
      <c r="E268" t="s">
        <v>1164</v>
      </c>
      <c r="G268" t="s">
        <v>1165</v>
      </c>
      <c r="I268" t="s">
        <v>425</v>
      </c>
      <c r="M268" t="s">
        <v>1164</v>
      </c>
    </row>
    <row r="269" spans="1:16" ht="14.25" customHeight="1" x14ac:dyDescent="0.2">
      <c r="A269">
        <v>5350</v>
      </c>
      <c r="B269" t="s">
        <v>930</v>
      </c>
      <c r="C269" t="s">
        <v>1166</v>
      </c>
      <c r="D269" t="s">
        <v>510</v>
      </c>
      <c r="E269" t="s">
        <v>949</v>
      </c>
      <c r="G269" t="s">
        <v>738</v>
      </c>
      <c r="I269" t="s">
        <v>425</v>
      </c>
      <c r="K269" t="s">
        <v>1167</v>
      </c>
      <c r="M269" t="s">
        <v>949</v>
      </c>
    </row>
    <row r="270" spans="1:16" ht="14.25" customHeight="1" x14ac:dyDescent="0.2">
      <c r="A270">
        <v>5370</v>
      </c>
      <c r="B270" t="s">
        <v>930</v>
      </c>
      <c r="C270" t="s">
        <v>1168</v>
      </c>
      <c r="D270" t="s">
        <v>510</v>
      </c>
      <c r="E270" t="s">
        <v>1169</v>
      </c>
      <c r="G270" t="s">
        <v>1170</v>
      </c>
      <c r="I270" t="s">
        <v>425</v>
      </c>
      <c r="M270" t="s">
        <v>1169</v>
      </c>
    </row>
    <row r="271" spans="1:16" ht="14.25" customHeight="1" x14ac:dyDescent="0.2">
      <c r="A271">
        <v>5390</v>
      </c>
      <c r="B271" t="s">
        <v>930</v>
      </c>
      <c r="C271" t="s">
        <v>1171</v>
      </c>
      <c r="D271" t="s">
        <v>510</v>
      </c>
      <c r="E271" t="s">
        <v>533</v>
      </c>
      <c r="G271" t="s">
        <v>1172</v>
      </c>
      <c r="I271" t="s">
        <v>425</v>
      </c>
      <c r="M271" t="s">
        <v>533</v>
      </c>
    </row>
    <row r="272" spans="1:16" ht="14.25" customHeight="1" x14ac:dyDescent="0.2">
      <c r="A272">
        <v>5410</v>
      </c>
      <c r="B272" t="s">
        <v>930</v>
      </c>
      <c r="C272" t="s">
        <v>614</v>
      </c>
      <c r="D272" t="s">
        <v>510</v>
      </c>
      <c r="E272" t="s">
        <v>533</v>
      </c>
      <c r="G272" t="s">
        <v>1173</v>
      </c>
      <c r="I272" t="s">
        <v>425</v>
      </c>
      <c r="M272" t="s">
        <v>533</v>
      </c>
    </row>
    <row r="273" spans="1:16" ht="14.25" customHeight="1" x14ac:dyDescent="0.2">
      <c r="A273">
        <v>5430</v>
      </c>
      <c r="B273" t="s">
        <v>930</v>
      </c>
      <c r="C273" t="s">
        <v>1174</v>
      </c>
      <c r="D273" t="s">
        <v>470</v>
      </c>
      <c r="E273" t="s">
        <v>68</v>
      </c>
      <c r="I273" t="s">
        <v>425</v>
      </c>
      <c r="L273" t="s">
        <v>1175</v>
      </c>
      <c r="M273" t="s">
        <v>68</v>
      </c>
      <c r="N273" t="s">
        <v>68</v>
      </c>
    </row>
    <row r="274" spans="1:16" ht="14.25" customHeight="1" x14ac:dyDescent="0.2">
      <c r="A274">
        <v>5450</v>
      </c>
      <c r="B274" t="s">
        <v>930</v>
      </c>
      <c r="C274" t="s">
        <v>1176</v>
      </c>
      <c r="D274" t="s">
        <v>470</v>
      </c>
      <c r="E274" t="s">
        <v>1177</v>
      </c>
      <c r="I274" t="s">
        <v>425</v>
      </c>
      <c r="L274" t="s">
        <v>1178</v>
      </c>
      <c r="M274" t="s">
        <v>1177</v>
      </c>
    </row>
    <row r="275" spans="1:16" ht="14.25" customHeight="1" x14ac:dyDescent="0.2">
      <c r="A275">
        <v>5470</v>
      </c>
      <c r="B275" t="s">
        <v>930</v>
      </c>
      <c r="C275" t="s">
        <v>1179</v>
      </c>
      <c r="D275" t="s">
        <v>470</v>
      </c>
      <c r="E275" t="s">
        <v>1040</v>
      </c>
      <c r="I275" t="s">
        <v>425</v>
      </c>
      <c r="L275" t="s">
        <v>1180</v>
      </c>
      <c r="M275" t="s">
        <v>1040</v>
      </c>
    </row>
    <row r="276" spans="1:16" ht="14.25" customHeight="1" x14ac:dyDescent="0.2">
      <c r="A276">
        <v>5490</v>
      </c>
      <c r="B276" t="s">
        <v>930</v>
      </c>
      <c r="C276" t="s">
        <v>1181</v>
      </c>
      <c r="D276" t="s">
        <v>470</v>
      </c>
      <c r="E276" t="s">
        <v>554</v>
      </c>
      <c r="I276" t="s">
        <v>427</v>
      </c>
      <c r="L276" t="s">
        <v>1182</v>
      </c>
      <c r="M276" t="s">
        <v>554</v>
      </c>
    </row>
    <row r="277" spans="1:16" ht="14.25" customHeight="1" x14ac:dyDescent="0.2">
      <c r="A277">
        <v>5510</v>
      </c>
      <c r="B277" t="s">
        <v>930</v>
      </c>
      <c r="C277" t="s">
        <v>1183</v>
      </c>
      <c r="D277" t="s">
        <v>444</v>
      </c>
      <c r="E277" t="s">
        <v>1184</v>
      </c>
      <c r="F277" t="s">
        <v>1185</v>
      </c>
      <c r="G277">
        <v>0</v>
      </c>
      <c r="H277">
        <v>1000000</v>
      </c>
      <c r="I277" t="s">
        <v>427</v>
      </c>
      <c r="K277" t="s">
        <v>1186</v>
      </c>
      <c r="M277" t="s">
        <v>1184</v>
      </c>
    </row>
    <row r="278" spans="1:16" ht="14.25" customHeight="1" x14ac:dyDescent="0.2">
      <c r="A278">
        <v>5530</v>
      </c>
      <c r="B278" t="s">
        <v>930</v>
      </c>
      <c r="C278" t="s">
        <v>1187</v>
      </c>
      <c r="D278" t="s">
        <v>470</v>
      </c>
      <c r="E278" t="s">
        <v>1188</v>
      </c>
      <c r="I278" t="s">
        <v>427</v>
      </c>
      <c r="L278" t="s">
        <v>1189</v>
      </c>
      <c r="M278" t="s">
        <v>1188</v>
      </c>
    </row>
    <row r="279" spans="1:16" ht="14.25" customHeight="1" x14ac:dyDescent="0.2">
      <c r="A279">
        <v>5550</v>
      </c>
      <c r="B279" t="s">
        <v>930</v>
      </c>
      <c r="C279" t="s">
        <v>1190</v>
      </c>
      <c r="D279" t="s">
        <v>470</v>
      </c>
      <c r="E279" t="s">
        <v>100</v>
      </c>
      <c r="I279" t="s">
        <v>425</v>
      </c>
      <c r="L279" t="s">
        <v>1191</v>
      </c>
      <c r="M279" t="s">
        <v>100</v>
      </c>
      <c r="N279" t="s">
        <v>100</v>
      </c>
    </row>
    <row r="280" spans="1:16" ht="14.25" customHeight="1" x14ac:dyDescent="0.2">
      <c r="A280">
        <v>5570</v>
      </c>
      <c r="B280" t="s">
        <v>930</v>
      </c>
      <c r="C280" t="s">
        <v>1192</v>
      </c>
      <c r="D280" t="s">
        <v>470</v>
      </c>
      <c r="E280" t="s">
        <v>100</v>
      </c>
      <c r="I280" t="s">
        <v>425</v>
      </c>
      <c r="L280" t="s">
        <v>1193</v>
      </c>
      <c r="M280" t="s">
        <v>100</v>
      </c>
      <c r="N280" t="s">
        <v>100</v>
      </c>
    </row>
    <row r="281" spans="1:16" ht="14.25" customHeight="1" x14ac:dyDescent="0.2">
      <c r="A281">
        <v>5590</v>
      </c>
      <c r="B281" t="s">
        <v>930</v>
      </c>
      <c r="C281" t="s">
        <v>1194</v>
      </c>
      <c r="D281" t="s">
        <v>444</v>
      </c>
      <c r="F281" t="s">
        <v>446</v>
      </c>
      <c r="G281" t="s">
        <v>431</v>
      </c>
      <c r="I281" t="s">
        <v>425</v>
      </c>
      <c r="K281" t="s">
        <v>1128</v>
      </c>
    </row>
    <row r="282" spans="1:16" ht="14.25" customHeight="1" x14ac:dyDescent="0.2">
      <c r="A282">
        <v>5610</v>
      </c>
      <c r="B282" t="s">
        <v>930</v>
      </c>
      <c r="C282" t="s">
        <v>1195</v>
      </c>
      <c r="D282" t="s">
        <v>470</v>
      </c>
      <c r="E282" t="s">
        <v>1196</v>
      </c>
      <c r="I282" t="s">
        <v>425</v>
      </c>
      <c r="L282" t="s">
        <v>1197</v>
      </c>
      <c r="M282" t="s">
        <v>987</v>
      </c>
      <c r="O282" t="s">
        <v>1111</v>
      </c>
    </row>
    <row r="283" spans="1:16" ht="14.25" customHeight="1" x14ac:dyDescent="0.2">
      <c r="A283">
        <v>5630</v>
      </c>
      <c r="B283" t="s">
        <v>930</v>
      </c>
      <c r="C283" t="s">
        <v>1198</v>
      </c>
      <c r="D283" t="s">
        <v>470</v>
      </c>
      <c r="E283" t="s">
        <v>1196</v>
      </c>
      <c r="I283" t="s">
        <v>425</v>
      </c>
      <c r="L283" t="s">
        <v>1199</v>
      </c>
      <c r="M283" t="s">
        <v>987</v>
      </c>
      <c r="O283" t="s">
        <v>1111</v>
      </c>
    </row>
    <row r="284" spans="1:16" ht="14.25" customHeight="1" x14ac:dyDescent="0.2">
      <c r="A284">
        <v>5650</v>
      </c>
      <c r="B284" t="s">
        <v>930</v>
      </c>
      <c r="C284" t="s">
        <v>1200</v>
      </c>
      <c r="D284" t="s">
        <v>444</v>
      </c>
      <c r="E284" t="s">
        <v>1009</v>
      </c>
      <c r="F284" t="s">
        <v>460</v>
      </c>
      <c r="I284" t="s">
        <v>425</v>
      </c>
      <c r="K284" t="s">
        <v>1201</v>
      </c>
      <c r="M284" t="s">
        <v>1009</v>
      </c>
    </row>
    <row r="285" spans="1:16" ht="14.25" customHeight="1" x14ac:dyDescent="0.2">
      <c r="A285">
        <v>5670</v>
      </c>
      <c r="B285" t="s">
        <v>930</v>
      </c>
      <c r="C285" t="s">
        <v>1202</v>
      </c>
      <c r="D285" t="s">
        <v>444</v>
      </c>
      <c r="E285" t="s">
        <v>1203</v>
      </c>
      <c r="F285" t="s">
        <v>593</v>
      </c>
      <c r="I285" t="s">
        <v>425</v>
      </c>
      <c r="K285" t="s">
        <v>1071</v>
      </c>
      <c r="M285" t="s">
        <v>1204</v>
      </c>
      <c r="O285" t="s">
        <v>1037</v>
      </c>
    </row>
    <row r="286" spans="1:16" ht="14.25" customHeight="1" x14ac:dyDescent="0.2">
      <c r="A286">
        <v>5690</v>
      </c>
      <c r="B286" t="s">
        <v>930</v>
      </c>
      <c r="C286" t="s">
        <v>1205</v>
      </c>
      <c r="D286" t="s">
        <v>444</v>
      </c>
      <c r="E286" t="s">
        <v>1038</v>
      </c>
      <c r="F286" t="s">
        <v>460</v>
      </c>
      <c r="I286" t="s">
        <v>427</v>
      </c>
      <c r="K286" t="s">
        <v>1206</v>
      </c>
      <c r="M286" t="s">
        <v>1038</v>
      </c>
    </row>
    <row r="287" spans="1:16" ht="14.25" customHeight="1" x14ac:dyDescent="0.2">
      <c r="A287">
        <v>5710</v>
      </c>
      <c r="B287" t="s">
        <v>930</v>
      </c>
      <c r="C287" t="s">
        <v>1207</v>
      </c>
      <c r="D287" t="s">
        <v>444</v>
      </c>
      <c r="E287" t="s">
        <v>1208</v>
      </c>
      <c r="F287" t="s">
        <v>460</v>
      </c>
      <c r="I287" t="s">
        <v>425</v>
      </c>
      <c r="K287" t="s">
        <v>1209</v>
      </c>
      <c r="M287" t="s">
        <v>975</v>
      </c>
      <c r="N287" t="s">
        <v>975</v>
      </c>
      <c r="O287" t="s">
        <v>979</v>
      </c>
      <c r="P287" t="s">
        <v>979</v>
      </c>
    </row>
    <row r="288" spans="1:16" ht="14.25" customHeight="1" x14ac:dyDescent="0.2">
      <c r="A288">
        <v>5730</v>
      </c>
      <c r="B288" t="s">
        <v>930</v>
      </c>
      <c r="C288" t="s">
        <v>1210</v>
      </c>
      <c r="D288" t="s">
        <v>470</v>
      </c>
      <c r="E288" t="s">
        <v>237</v>
      </c>
      <c r="I288" t="s">
        <v>427</v>
      </c>
      <c r="L288" t="s">
        <v>1211</v>
      </c>
      <c r="M288" t="s">
        <v>237</v>
      </c>
      <c r="N288" t="s">
        <v>237</v>
      </c>
    </row>
    <row r="289" spans="1:18" ht="14.25" customHeight="1" x14ac:dyDescent="0.2">
      <c r="A289">
        <v>5750</v>
      </c>
      <c r="B289" t="s">
        <v>930</v>
      </c>
      <c r="C289" t="s">
        <v>1212</v>
      </c>
      <c r="D289" t="s">
        <v>444</v>
      </c>
      <c r="E289" t="s">
        <v>349</v>
      </c>
      <c r="F289" t="s">
        <v>460</v>
      </c>
      <c r="I289" t="s">
        <v>427</v>
      </c>
      <c r="K289" t="s">
        <v>1213</v>
      </c>
      <c r="M289" t="s">
        <v>349</v>
      </c>
      <c r="N289" t="s">
        <v>349</v>
      </c>
    </row>
    <row r="290" spans="1:18" ht="14.25" customHeight="1" x14ac:dyDescent="0.2">
      <c r="A290">
        <v>5770</v>
      </c>
      <c r="B290" t="s">
        <v>930</v>
      </c>
      <c r="C290" t="s">
        <v>1214</v>
      </c>
      <c r="D290" t="s">
        <v>470</v>
      </c>
      <c r="E290" t="s">
        <v>1214</v>
      </c>
      <c r="I290" t="s">
        <v>425</v>
      </c>
      <c r="L290" t="s">
        <v>1215</v>
      </c>
      <c r="M290" t="s">
        <v>1214</v>
      </c>
    </row>
    <row r="291" spans="1:18" ht="14.25" customHeight="1" x14ac:dyDescent="0.2">
      <c r="A291">
        <v>5790</v>
      </c>
      <c r="B291" t="s">
        <v>1216</v>
      </c>
      <c r="C291" t="s">
        <v>600</v>
      </c>
      <c r="D291" t="s">
        <v>470</v>
      </c>
      <c r="E291" t="s">
        <v>632</v>
      </c>
      <c r="I291" t="s">
        <v>427</v>
      </c>
      <c r="L291" t="s">
        <v>1217</v>
      </c>
      <c r="M291" t="s">
        <v>632</v>
      </c>
    </row>
    <row r="292" spans="1:18" ht="14.25" customHeight="1" x14ac:dyDescent="0.2">
      <c r="A292">
        <v>5810</v>
      </c>
      <c r="B292" t="s">
        <v>1218</v>
      </c>
      <c r="C292" t="s">
        <v>1219</v>
      </c>
      <c r="D292" t="s">
        <v>444</v>
      </c>
      <c r="E292" t="s">
        <v>110</v>
      </c>
      <c r="F292" t="s">
        <v>460</v>
      </c>
      <c r="I292" t="s">
        <v>427</v>
      </c>
      <c r="K292" t="s">
        <v>1220</v>
      </c>
      <c r="M292" t="s">
        <v>110</v>
      </c>
      <c r="N292" t="s">
        <v>110</v>
      </c>
    </row>
    <row r="293" spans="1:18" ht="14.25" customHeight="1" x14ac:dyDescent="0.2">
      <c r="A293">
        <v>5830</v>
      </c>
      <c r="B293" t="s">
        <v>1218</v>
      </c>
      <c r="C293" t="s">
        <v>1219</v>
      </c>
      <c r="D293" t="s">
        <v>444</v>
      </c>
      <c r="E293" t="s">
        <v>110</v>
      </c>
      <c r="F293" t="s">
        <v>460</v>
      </c>
      <c r="I293" t="s">
        <v>427</v>
      </c>
      <c r="K293" t="s">
        <v>1220</v>
      </c>
      <c r="M293" t="s">
        <v>110</v>
      </c>
      <c r="N293" t="s">
        <v>110</v>
      </c>
    </row>
    <row r="294" spans="1:18" ht="14.25" customHeight="1" x14ac:dyDescent="0.2">
      <c r="A294">
        <v>5850</v>
      </c>
      <c r="B294" t="s">
        <v>1221</v>
      </c>
      <c r="C294" t="s">
        <v>1222</v>
      </c>
      <c r="D294" t="s">
        <v>532</v>
      </c>
      <c r="E294" t="s">
        <v>815</v>
      </c>
      <c r="G294" t="s">
        <v>534</v>
      </c>
      <c r="I294" t="s">
        <v>427</v>
      </c>
      <c r="J294" t="s">
        <v>1223</v>
      </c>
      <c r="M294" t="s">
        <v>815</v>
      </c>
    </row>
    <row r="295" spans="1:18" ht="14.25" customHeight="1" x14ac:dyDescent="0.2">
      <c r="A295">
        <v>5870</v>
      </c>
      <c r="B295" t="s">
        <v>1221</v>
      </c>
      <c r="C295" t="s">
        <v>1224</v>
      </c>
      <c r="D295" t="s">
        <v>470</v>
      </c>
      <c r="E295" t="s">
        <v>110</v>
      </c>
      <c r="I295" t="s">
        <v>425</v>
      </c>
      <c r="L295" t="s">
        <v>1225</v>
      </c>
      <c r="M295" t="s">
        <v>110</v>
      </c>
      <c r="N295" t="s">
        <v>110</v>
      </c>
    </row>
    <row r="296" spans="1:18" ht="14.25" customHeight="1" x14ac:dyDescent="0.2">
      <c r="A296">
        <v>5890</v>
      </c>
      <c r="B296" t="s">
        <v>1221</v>
      </c>
      <c r="C296" t="s">
        <v>1226</v>
      </c>
      <c r="D296" t="s">
        <v>470</v>
      </c>
      <c r="E296" t="s">
        <v>110</v>
      </c>
      <c r="I296" t="s">
        <v>425</v>
      </c>
      <c r="L296" t="s">
        <v>1227</v>
      </c>
      <c r="M296" t="s">
        <v>110</v>
      </c>
      <c r="N296" t="s">
        <v>110</v>
      </c>
    </row>
    <row r="297" spans="1:18" ht="14.25" customHeight="1" x14ac:dyDescent="0.2">
      <c r="A297">
        <v>5910</v>
      </c>
      <c r="B297" t="s">
        <v>1221</v>
      </c>
      <c r="C297" t="s">
        <v>1228</v>
      </c>
      <c r="D297" t="s">
        <v>470</v>
      </c>
      <c r="I297" t="s">
        <v>425</v>
      </c>
      <c r="K297" t="s">
        <v>1229</v>
      </c>
      <c r="L297" t="s">
        <v>1230</v>
      </c>
    </row>
    <row r="298" spans="1:18" ht="14.25" customHeight="1" x14ac:dyDescent="0.2">
      <c r="A298">
        <v>5930</v>
      </c>
      <c r="B298" t="s">
        <v>1221</v>
      </c>
      <c r="C298" t="s">
        <v>1231</v>
      </c>
      <c r="D298" t="s">
        <v>444</v>
      </c>
      <c r="E298" t="s">
        <v>507</v>
      </c>
      <c r="F298" t="s">
        <v>662</v>
      </c>
      <c r="I298" t="s">
        <v>425</v>
      </c>
      <c r="K298" t="s">
        <v>1229</v>
      </c>
      <c r="M298" t="s">
        <v>507</v>
      </c>
    </row>
    <row r="299" spans="1:18" ht="14.25" customHeight="1" x14ac:dyDescent="0.2">
      <c r="A299">
        <v>5950</v>
      </c>
      <c r="B299" t="s">
        <v>1221</v>
      </c>
      <c r="C299" t="s">
        <v>1232</v>
      </c>
      <c r="D299" t="s">
        <v>470</v>
      </c>
      <c r="E299" t="s">
        <v>554</v>
      </c>
      <c r="I299" t="s">
        <v>425</v>
      </c>
      <c r="L299" t="s">
        <v>1233</v>
      </c>
      <c r="M299" t="s">
        <v>554</v>
      </c>
    </row>
    <row r="300" spans="1:18" ht="14.25" customHeight="1" x14ac:dyDescent="0.2">
      <c r="A300">
        <v>5970</v>
      </c>
      <c r="B300" t="s">
        <v>1221</v>
      </c>
      <c r="C300" t="s">
        <v>1234</v>
      </c>
      <c r="D300" t="s">
        <v>470</v>
      </c>
      <c r="E300" t="s">
        <v>1235</v>
      </c>
      <c r="I300" t="s">
        <v>425</v>
      </c>
      <c r="K300" t="s">
        <v>1236</v>
      </c>
      <c r="L300" t="s">
        <v>1237</v>
      </c>
      <c r="M300" t="s">
        <v>1235</v>
      </c>
    </row>
    <row r="301" spans="1:18" ht="14.25" customHeight="1" x14ac:dyDescent="0.2">
      <c r="A301">
        <v>5990</v>
      </c>
      <c r="B301" t="s">
        <v>1221</v>
      </c>
      <c r="C301" t="s">
        <v>616</v>
      </c>
      <c r="D301" t="s">
        <v>470</v>
      </c>
      <c r="E301" t="s">
        <v>1238</v>
      </c>
      <c r="I301" t="s">
        <v>425</v>
      </c>
      <c r="K301" t="s">
        <v>1239</v>
      </c>
      <c r="L301" t="s">
        <v>1240</v>
      </c>
      <c r="M301" t="s">
        <v>110</v>
      </c>
      <c r="N301" t="s">
        <v>110</v>
      </c>
      <c r="O301" t="s">
        <v>554</v>
      </c>
      <c r="Q301" t="s">
        <v>243</v>
      </c>
      <c r="R301" t="s">
        <v>243</v>
      </c>
    </row>
    <row r="302" spans="1:18" ht="14.25" customHeight="1" x14ac:dyDescent="0.2">
      <c r="A302">
        <v>6010</v>
      </c>
      <c r="B302" t="s">
        <v>1241</v>
      </c>
      <c r="C302" t="s">
        <v>1242</v>
      </c>
      <c r="D302" t="s">
        <v>510</v>
      </c>
      <c r="E302" t="s">
        <v>533</v>
      </c>
      <c r="G302" t="s">
        <v>1243</v>
      </c>
      <c r="I302" t="s">
        <v>425</v>
      </c>
      <c r="M302" t="s">
        <v>533</v>
      </c>
    </row>
    <row r="303" spans="1:18" ht="14.25" customHeight="1" x14ac:dyDescent="0.2">
      <c r="A303">
        <v>6030</v>
      </c>
      <c r="B303" t="s">
        <v>1241</v>
      </c>
      <c r="C303" t="s">
        <v>1244</v>
      </c>
      <c r="D303" t="s">
        <v>470</v>
      </c>
      <c r="E303" t="s">
        <v>247</v>
      </c>
      <c r="I303" t="s">
        <v>425</v>
      </c>
      <c r="L303" t="s">
        <v>1245</v>
      </c>
      <c r="M303" t="s">
        <v>247</v>
      </c>
      <c r="N303" t="s">
        <v>247</v>
      </c>
    </row>
    <row r="304" spans="1:18" ht="14.25" customHeight="1" x14ac:dyDescent="0.2">
      <c r="A304">
        <v>6050</v>
      </c>
      <c r="B304" t="s">
        <v>1241</v>
      </c>
      <c r="C304" t="s">
        <v>1246</v>
      </c>
      <c r="D304" t="s">
        <v>470</v>
      </c>
      <c r="E304" t="s">
        <v>247</v>
      </c>
      <c r="I304" t="s">
        <v>425</v>
      </c>
      <c r="L304" t="s">
        <v>1247</v>
      </c>
      <c r="M304" t="s">
        <v>247</v>
      </c>
      <c r="N304" t="s">
        <v>247</v>
      </c>
    </row>
    <row r="305" spans="1:35" ht="14.25" customHeight="1" x14ac:dyDescent="0.2">
      <c r="A305">
        <v>6070</v>
      </c>
      <c r="B305" t="s">
        <v>1241</v>
      </c>
      <c r="C305" t="s">
        <v>1248</v>
      </c>
      <c r="D305" t="s">
        <v>470</v>
      </c>
      <c r="E305" t="s">
        <v>251</v>
      </c>
      <c r="I305" t="s">
        <v>425</v>
      </c>
      <c r="L305" t="s">
        <v>1249</v>
      </c>
      <c r="M305" t="s">
        <v>251</v>
      </c>
      <c r="N305" t="s">
        <v>251</v>
      </c>
    </row>
    <row r="306" spans="1:35" ht="14.25" customHeight="1" x14ac:dyDescent="0.2">
      <c r="A306">
        <v>6090</v>
      </c>
      <c r="B306" t="s">
        <v>1241</v>
      </c>
      <c r="C306" t="s">
        <v>1250</v>
      </c>
      <c r="D306" t="s">
        <v>510</v>
      </c>
      <c r="E306" t="s">
        <v>1251</v>
      </c>
      <c r="G306" t="s">
        <v>1252</v>
      </c>
      <c r="I306" t="s">
        <v>425</v>
      </c>
      <c r="K306" t="s">
        <v>1253</v>
      </c>
      <c r="M306" t="s">
        <v>1251</v>
      </c>
    </row>
    <row r="307" spans="1:35" ht="14.25" customHeight="1" x14ac:dyDescent="0.2">
      <c r="A307">
        <v>6110</v>
      </c>
      <c r="B307" t="s">
        <v>1241</v>
      </c>
      <c r="C307" t="s">
        <v>1254</v>
      </c>
      <c r="D307" t="s">
        <v>444</v>
      </c>
      <c r="E307" t="s">
        <v>258</v>
      </c>
      <c r="F307" t="s">
        <v>457</v>
      </c>
      <c r="G307" t="s">
        <v>447</v>
      </c>
      <c r="I307" t="s">
        <v>425</v>
      </c>
      <c r="K307" t="s">
        <v>1255</v>
      </c>
      <c r="M307" t="s">
        <v>258</v>
      </c>
      <c r="N307" t="s">
        <v>258</v>
      </c>
    </row>
    <row r="308" spans="1:35" ht="14.25" customHeight="1" x14ac:dyDescent="0.2">
      <c r="A308">
        <v>6130</v>
      </c>
      <c r="B308" t="s">
        <v>1241</v>
      </c>
      <c r="C308" t="s">
        <v>1256</v>
      </c>
      <c r="D308" t="s">
        <v>470</v>
      </c>
      <c r="E308" t="s">
        <v>262</v>
      </c>
      <c r="I308" t="s">
        <v>425</v>
      </c>
      <c r="L308" t="s">
        <v>1257</v>
      </c>
      <c r="M308" t="s">
        <v>262</v>
      </c>
      <c r="N308" t="s">
        <v>262</v>
      </c>
    </row>
    <row r="309" spans="1:35" ht="14.25" customHeight="1" x14ac:dyDescent="0.2">
      <c r="A309">
        <v>6150</v>
      </c>
      <c r="B309" t="s">
        <v>1241</v>
      </c>
      <c r="C309" t="s">
        <v>1258</v>
      </c>
      <c r="D309" t="s">
        <v>470</v>
      </c>
      <c r="E309" t="s">
        <v>266</v>
      </c>
      <c r="I309" t="s">
        <v>425</v>
      </c>
      <c r="L309" t="s">
        <v>1259</v>
      </c>
      <c r="M309" t="s">
        <v>266</v>
      </c>
      <c r="N309" t="s">
        <v>266</v>
      </c>
    </row>
    <row r="310" spans="1:35" ht="14.25" customHeight="1" x14ac:dyDescent="0.2">
      <c r="A310">
        <v>6170</v>
      </c>
      <c r="B310" t="s">
        <v>1241</v>
      </c>
      <c r="C310" t="s">
        <v>1260</v>
      </c>
      <c r="D310" t="s">
        <v>510</v>
      </c>
      <c r="G310" t="s">
        <v>972</v>
      </c>
      <c r="I310" t="s">
        <v>425</v>
      </c>
      <c r="K310" t="s">
        <v>1261</v>
      </c>
    </row>
    <row r="311" spans="1:35" ht="14.25" customHeight="1" x14ac:dyDescent="0.2">
      <c r="A311">
        <v>6190</v>
      </c>
      <c r="B311" t="s">
        <v>1241</v>
      </c>
      <c r="C311" t="s">
        <v>1262</v>
      </c>
      <c r="D311" t="s">
        <v>510</v>
      </c>
      <c r="E311" t="s">
        <v>1263</v>
      </c>
      <c r="G311" t="s">
        <v>972</v>
      </c>
      <c r="I311" t="s">
        <v>427</v>
      </c>
      <c r="K311" t="s">
        <v>1264</v>
      </c>
      <c r="M311" t="s">
        <v>1265</v>
      </c>
      <c r="O311" t="s">
        <v>1266</v>
      </c>
      <c r="Q311" t="s">
        <v>1267</v>
      </c>
      <c r="S311" t="s">
        <v>1268</v>
      </c>
      <c r="U311" t="s">
        <v>1269</v>
      </c>
      <c r="W311" t="s">
        <v>1270</v>
      </c>
      <c r="Y311" t="s">
        <v>1271</v>
      </c>
      <c r="AA311" t="s">
        <v>1272</v>
      </c>
      <c r="AC311" t="s">
        <v>1273</v>
      </c>
      <c r="AE311" t="s">
        <v>1274</v>
      </c>
      <c r="AG311" t="s">
        <v>1275</v>
      </c>
      <c r="AI311" t="s">
        <v>1276</v>
      </c>
    </row>
    <row r="312" spans="1:35" ht="14.25" customHeight="1" x14ac:dyDescent="0.2">
      <c r="A312">
        <v>6210</v>
      </c>
      <c r="B312" t="s">
        <v>1241</v>
      </c>
      <c r="C312" t="s">
        <v>1277</v>
      </c>
      <c r="D312" t="s">
        <v>470</v>
      </c>
      <c r="E312" t="s">
        <v>1251</v>
      </c>
      <c r="I312" t="s">
        <v>427</v>
      </c>
      <c r="L312" t="s">
        <v>1278</v>
      </c>
      <c r="M312" t="s">
        <v>1251</v>
      </c>
    </row>
    <row r="313" spans="1:35" ht="14.25" customHeight="1" x14ac:dyDescent="0.2">
      <c r="A313">
        <v>6230</v>
      </c>
      <c r="B313" t="s">
        <v>1241</v>
      </c>
      <c r="C313" t="s">
        <v>1279</v>
      </c>
      <c r="D313" t="s">
        <v>470</v>
      </c>
      <c r="E313" t="s">
        <v>270</v>
      </c>
      <c r="I313" t="s">
        <v>425</v>
      </c>
      <c r="K313" t="s">
        <v>1280</v>
      </c>
      <c r="L313" t="s">
        <v>1281</v>
      </c>
      <c r="M313" t="s">
        <v>270</v>
      </c>
      <c r="N313" t="s">
        <v>270</v>
      </c>
    </row>
    <row r="314" spans="1:35" ht="14.25" customHeight="1" x14ac:dyDescent="0.2">
      <c r="A314">
        <v>6250</v>
      </c>
      <c r="B314" t="s">
        <v>1241</v>
      </c>
      <c r="C314" t="s">
        <v>1282</v>
      </c>
      <c r="D314" t="s">
        <v>470</v>
      </c>
      <c r="E314" t="s">
        <v>110</v>
      </c>
      <c r="I314" t="s">
        <v>425</v>
      </c>
      <c r="L314" t="s">
        <v>1283</v>
      </c>
      <c r="M314" t="s">
        <v>110</v>
      </c>
      <c r="N314" t="s">
        <v>110</v>
      </c>
    </row>
    <row r="315" spans="1:35" ht="14.25" customHeight="1" x14ac:dyDescent="0.2">
      <c r="A315">
        <v>6270</v>
      </c>
      <c r="B315" t="s">
        <v>1241</v>
      </c>
      <c r="C315" t="s">
        <v>1284</v>
      </c>
      <c r="D315" t="s">
        <v>470</v>
      </c>
      <c r="E315" t="s">
        <v>110</v>
      </c>
      <c r="I315" t="s">
        <v>425</v>
      </c>
      <c r="L315" t="s">
        <v>1285</v>
      </c>
      <c r="M315" t="s">
        <v>110</v>
      </c>
      <c r="N315" t="s">
        <v>110</v>
      </c>
    </row>
    <row r="316" spans="1:35" ht="14.25" customHeight="1" x14ac:dyDescent="0.2">
      <c r="A316">
        <v>6290</v>
      </c>
      <c r="B316" t="s">
        <v>1241</v>
      </c>
      <c r="C316" t="s">
        <v>1286</v>
      </c>
      <c r="D316" t="s">
        <v>470</v>
      </c>
      <c r="E316" t="s">
        <v>266</v>
      </c>
      <c r="I316" t="s">
        <v>425</v>
      </c>
      <c r="L316" t="s">
        <v>1287</v>
      </c>
      <c r="M316" t="s">
        <v>266</v>
      </c>
      <c r="N316" t="s">
        <v>266</v>
      </c>
    </row>
    <row r="317" spans="1:35" ht="14.25" customHeight="1" x14ac:dyDescent="0.2">
      <c r="A317">
        <v>6310</v>
      </c>
      <c r="B317" t="s">
        <v>1241</v>
      </c>
      <c r="C317" t="s">
        <v>1288</v>
      </c>
      <c r="D317" t="s">
        <v>470</v>
      </c>
      <c r="E317" t="s">
        <v>1289</v>
      </c>
      <c r="I317" t="s">
        <v>425</v>
      </c>
      <c r="L317" t="s">
        <v>1290</v>
      </c>
      <c r="M317" t="s">
        <v>1289</v>
      </c>
    </row>
    <row r="318" spans="1:35" ht="14.25" customHeight="1" x14ac:dyDescent="0.2">
      <c r="A318">
        <v>6330</v>
      </c>
      <c r="B318" t="s">
        <v>1241</v>
      </c>
      <c r="C318" t="s">
        <v>1291</v>
      </c>
      <c r="D318" t="s">
        <v>470</v>
      </c>
      <c r="E318" t="s">
        <v>1289</v>
      </c>
      <c r="I318" t="s">
        <v>425</v>
      </c>
      <c r="L318" t="s">
        <v>1292</v>
      </c>
      <c r="M318" t="s">
        <v>1289</v>
      </c>
    </row>
    <row r="319" spans="1:35" ht="14.25" customHeight="1" x14ac:dyDescent="0.2">
      <c r="A319">
        <v>6350</v>
      </c>
      <c r="B319" t="s">
        <v>1241</v>
      </c>
      <c r="C319" t="s">
        <v>1293</v>
      </c>
      <c r="D319" t="s">
        <v>470</v>
      </c>
      <c r="E319" t="s">
        <v>1289</v>
      </c>
      <c r="I319" t="s">
        <v>425</v>
      </c>
      <c r="L319" t="s">
        <v>1294</v>
      </c>
      <c r="M319" t="s">
        <v>1289</v>
      </c>
    </row>
    <row r="320" spans="1:35" ht="14.25" customHeight="1" x14ac:dyDescent="0.2">
      <c r="A320">
        <v>6370</v>
      </c>
      <c r="B320" t="s">
        <v>1241</v>
      </c>
      <c r="C320" t="s">
        <v>1295</v>
      </c>
      <c r="D320" t="s">
        <v>470</v>
      </c>
      <c r="E320" t="s">
        <v>1296</v>
      </c>
      <c r="I320" t="s">
        <v>427</v>
      </c>
      <c r="L320" t="s">
        <v>1297</v>
      </c>
      <c r="M320" t="s">
        <v>258</v>
      </c>
      <c r="N320" t="s">
        <v>258</v>
      </c>
      <c r="O320" t="s">
        <v>274</v>
      </c>
      <c r="P320" t="s">
        <v>274</v>
      </c>
    </row>
    <row r="321" spans="1:14" ht="14.25" customHeight="1" x14ac:dyDescent="0.2">
      <c r="A321">
        <v>6390</v>
      </c>
      <c r="B321" t="s">
        <v>1241</v>
      </c>
      <c r="C321" t="s">
        <v>1298</v>
      </c>
      <c r="D321" t="s">
        <v>510</v>
      </c>
      <c r="E321" t="s">
        <v>1299</v>
      </c>
      <c r="G321" t="s">
        <v>738</v>
      </c>
      <c r="I321" t="s">
        <v>425</v>
      </c>
      <c r="K321" t="s">
        <v>1300</v>
      </c>
      <c r="M321" t="s">
        <v>1299</v>
      </c>
    </row>
    <row r="322" spans="1:14" ht="14.25" customHeight="1" x14ac:dyDescent="0.2">
      <c r="A322">
        <v>6410</v>
      </c>
      <c r="B322" t="s">
        <v>1241</v>
      </c>
      <c r="C322" t="s">
        <v>1301</v>
      </c>
      <c r="D322" t="s">
        <v>510</v>
      </c>
      <c r="E322" t="s">
        <v>1299</v>
      </c>
      <c r="G322" t="s">
        <v>447</v>
      </c>
      <c r="I322" t="s">
        <v>425</v>
      </c>
      <c r="K322" t="s">
        <v>1302</v>
      </c>
      <c r="M322" t="s">
        <v>1299</v>
      </c>
    </row>
    <row r="323" spans="1:14" ht="14.25" customHeight="1" x14ac:dyDescent="0.2">
      <c r="A323">
        <v>6430</v>
      </c>
      <c r="B323" t="s">
        <v>1241</v>
      </c>
      <c r="C323" t="s">
        <v>1303</v>
      </c>
      <c r="D323" t="s">
        <v>444</v>
      </c>
      <c r="E323" t="s">
        <v>274</v>
      </c>
      <c r="F323" t="s">
        <v>457</v>
      </c>
      <c r="G323">
        <v>1</v>
      </c>
      <c r="I323" t="s">
        <v>425</v>
      </c>
      <c r="K323" t="s">
        <v>1304</v>
      </c>
      <c r="M323" t="s">
        <v>274</v>
      </c>
      <c r="N323" t="s">
        <v>274</v>
      </c>
    </row>
    <row r="324" spans="1:14" ht="14.25" customHeight="1" x14ac:dyDescent="0.2">
      <c r="A324">
        <v>6450</v>
      </c>
      <c r="B324" t="s">
        <v>1241</v>
      </c>
      <c r="C324" t="s">
        <v>1305</v>
      </c>
      <c r="D324" t="s">
        <v>510</v>
      </c>
      <c r="G324" t="s">
        <v>1306</v>
      </c>
      <c r="I324" t="s">
        <v>425</v>
      </c>
      <c r="K324" t="s">
        <v>1307</v>
      </c>
    </row>
    <row r="325" spans="1:14" ht="14.25" customHeight="1" x14ac:dyDescent="0.2">
      <c r="A325">
        <v>6470</v>
      </c>
      <c r="B325" t="s">
        <v>1241</v>
      </c>
      <c r="C325" t="s">
        <v>1308</v>
      </c>
      <c r="D325" t="s">
        <v>510</v>
      </c>
      <c r="E325" t="s">
        <v>691</v>
      </c>
      <c r="G325" t="s">
        <v>1309</v>
      </c>
      <c r="I325" t="s">
        <v>425</v>
      </c>
      <c r="M325" t="s">
        <v>691</v>
      </c>
    </row>
    <row r="326" spans="1:14" ht="14.25" customHeight="1" x14ac:dyDescent="0.2">
      <c r="A326">
        <v>6490</v>
      </c>
      <c r="B326" t="s">
        <v>1241</v>
      </c>
      <c r="C326" t="s">
        <v>1310</v>
      </c>
      <c r="D326" t="s">
        <v>470</v>
      </c>
      <c r="E326" t="s">
        <v>691</v>
      </c>
      <c r="I326" t="s">
        <v>425</v>
      </c>
      <c r="K326" t="s">
        <v>1311</v>
      </c>
      <c r="L326" t="s">
        <v>1312</v>
      </c>
      <c r="M326" t="s">
        <v>691</v>
      </c>
    </row>
    <row r="327" spans="1:14" ht="14.25" customHeight="1" x14ac:dyDescent="0.2">
      <c r="A327">
        <v>6510</v>
      </c>
      <c r="B327" t="s">
        <v>1241</v>
      </c>
      <c r="C327" t="s">
        <v>581</v>
      </c>
      <c r="D327" t="s">
        <v>444</v>
      </c>
      <c r="E327" t="s">
        <v>533</v>
      </c>
      <c r="F327" t="s">
        <v>457</v>
      </c>
      <c r="G327" t="s">
        <v>582</v>
      </c>
      <c r="I327" t="s">
        <v>425</v>
      </c>
      <c r="M327" t="s">
        <v>533</v>
      </c>
    </row>
    <row r="328" spans="1:14" ht="14.25" customHeight="1" x14ac:dyDescent="0.2">
      <c r="A328">
        <v>6530</v>
      </c>
      <c r="B328" t="s">
        <v>1241</v>
      </c>
      <c r="C328" t="s">
        <v>1313</v>
      </c>
      <c r="D328" t="s">
        <v>470</v>
      </c>
      <c r="I328" t="s">
        <v>425</v>
      </c>
      <c r="K328" t="s">
        <v>536</v>
      </c>
      <c r="L328" t="s">
        <v>1314</v>
      </c>
    </row>
    <row r="329" spans="1:14" ht="14.25" customHeight="1" x14ac:dyDescent="0.2">
      <c r="A329">
        <v>6550</v>
      </c>
      <c r="B329" t="s">
        <v>1241</v>
      </c>
      <c r="C329" t="s">
        <v>591</v>
      </c>
      <c r="D329" t="s">
        <v>444</v>
      </c>
      <c r="F329" t="s">
        <v>593</v>
      </c>
      <c r="G329">
        <v>0</v>
      </c>
      <c r="I329" t="s">
        <v>425</v>
      </c>
      <c r="K329" t="s">
        <v>536</v>
      </c>
    </row>
    <row r="330" spans="1:14" ht="14.25" customHeight="1" x14ac:dyDescent="0.2">
      <c r="A330">
        <v>6570</v>
      </c>
      <c r="B330" t="s">
        <v>1241</v>
      </c>
      <c r="C330" t="s">
        <v>1315</v>
      </c>
      <c r="D330" t="s">
        <v>470</v>
      </c>
      <c r="E330" t="s">
        <v>288</v>
      </c>
      <c r="I330" t="s">
        <v>427</v>
      </c>
      <c r="L330" t="s">
        <v>1316</v>
      </c>
      <c r="M330" t="s">
        <v>288</v>
      </c>
      <c r="N330" t="s">
        <v>288</v>
      </c>
    </row>
    <row r="331" spans="1:14" ht="14.25" customHeight="1" x14ac:dyDescent="0.2">
      <c r="A331">
        <v>6590</v>
      </c>
      <c r="B331" t="s">
        <v>1241</v>
      </c>
      <c r="C331" t="s">
        <v>1317</v>
      </c>
      <c r="D331" t="s">
        <v>470</v>
      </c>
      <c r="E331" t="s">
        <v>247</v>
      </c>
      <c r="I331" t="s">
        <v>425</v>
      </c>
      <c r="L331" t="s">
        <v>1318</v>
      </c>
      <c r="M331" t="s">
        <v>247</v>
      </c>
      <c r="N331" t="s">
        <v>247</v>
      </c>
    </row>
    <row r="332" spans="1:14" ht="14.25" customHeight="1" x14ac:dyDescent="0.2">
      <c r="A332">
        <v>6610</v>
      </c>
      <c r="B332" t="s">
        <v>1241</v>
      </c>
      <c r="C332" t="s">
        <v>1319</v>
      </c>
      <c r="D332" t="s">
        <v>470</v>
      </c>
      <c r="E332" t="s">
        <v>247</v>
      </c>
      <c r="I332" t="s">
        <v>425</v>
      </c>
      <c r="L332" t="s">
        <v>1320</v>
      </c>
      <c r="M332" t="s">
        <v>247</v>
      </c>
      <c r="N332" t="s">
        <v>247</v>
      </c>
    </row>
    <row r="333" spans="1:14" ht="14.25" customHeight="1" x14ac:dyDescent="0.2">
      <c r="A333">
        <v>6630</v>
      </c>
      <c r="B333" t="s">
        <v>1241</v>
      </c>
      <c r="C333" t="s">
        <v>1321</v>
      </c>
      <c r="D333" t="s">
        <v>470</v>
      </c>
      <c r="E333" t="s">
        <v>289</v>
      </c>
      <c r="I333" t="s">
        <v>425</v>
      </c>
      <c r="L333" t="s">
        <v>1322</v>
      </c>
      <c r="M333" t="s">
        <v>289</v>
      </c>
      <c r="N333" t="s">
        <v>289</v>
      </c>
    </row>
    <row r="334" spans="1:14" ht="14.25" customHeight="1" x14ac:dyDescent="0.2">
      <c r="A334">
        <v>6650</v>
      </c>
      <c r="B334" t="s">
        <v>1241</v>
      </c>
      <c r="C334" t="s">
        <v>1323</v>
      </c>
      <c r="D334" t="s">
        <v>470</v>
      </c>
      <c r="E334" t="s">
        <v>289</v>
      </c>
      <c r="I334" t="s">
        <v>425</v>
      </c>
      <c r="L334" t="s">
        <v>1324</v>
      </c>
      <c r="M334" t="s">
        <v>289</v>
      </c>
      <c r="N334" t="s">
        <v>289</v>
      </c>
    </row>
    <row r="335" spans="1:14" ht="14.25" customHeight="1" x14ac:dyDescent="0.2">
      <c r="A335">
        <v>6670</v>
      </c>
      <c r="B335" t="s">
        <v>1241</v>
      </c>
      <c r="C335" t="s">
        <v>1325</v>
      </c>
      <c r="D335" t="s">
        <v>470</v>
      </c>
      <c r="E335" t="s">
        <v>251</v>
      </c>
      <c r="I335" t="s">
        <v>425</v>
      </c>
      <c r="L335" t="s">
        <v>1326</v>
      </c>
      <c r="M335" t="s">
        <v>251</v>
      </c>
      <c r="N335" t="s">
        <v>251</v>
      </c>
    </row>
    <row r="336" spans="1:14" ht="14.25" customHeight="1" x14ac:dyDescent="0.2">
      <c r="A336">
        <v>6690</v>
      </c>
      <c r="B336" t="s">
        <v>1241</v>
      </c>
      <c r="C336" t="s">
        <v>1327</v>
      </c>
      <c r="D336" t="s">
        <v>470</v>
      </c>
      <c r="E336" t="s">
        <v>251</v>
      </c>
      <c r="I336" t="s">
        <v>425</v>
      </c>
      <c r="L336" t="s">
        <v>1328</v>
      </c>
      <c r="M336" t="s">
        <v>251</v>
      </c>
      <c r="N336" t="s">
        <v>251</v>
      </c>
    </row>
    <row r="337" spans="1:36" ht="14.25" customHeight="1" x14ac:dyDescent="0.2">
      <c r="A337">
        <v>6710</v>
      </c>
      <c r="B337" t="s">
        <v>1241</v>
      </c>
      <c r="C337" t="s">
        <v>1329</v>
      </c>
      <c r="D337" t="s">
        <v>470</v>
      </c>
      <c r="E337" t="s">
        <v>1330</v>
      </c>
      <c r="I337" t="s">
        <v>425</v>
      </c>
      <c r="K337" t="s">
        <v>1331</v>
      </c>
      <c r="L337" t="s">
        <v>1332</v>
      </c>
      <c r="M337" t="s">
        <v>1330</v>
      </c>
    </row>
    <row r="338" spans="1:36" ht="14.25" customHeight="1" x14ac:dyDescent="0.2">
      <c r="A338">
        <v>6730</v>
      </c>
      <c r="B338" t="s">
        <v>1241</v>
      </c>
      <c r="C338" t="s">
        <v>1333</v>
      </c>
      <c r="D338" t="s">
        <v>444</v>
      </c>
      <c r="E338" t="s">
        <v>1330</v>
      </c>
      <c r="F338" t="s">
        <v>593</v>
      </c>
      <c r="G338">
        <v>1</v>
      </c>
      <c r="I338" t="s">
        <v>425</v>
      </c>
      <c r="K338" t="s">
        <v>1331</v>
      </c>
      <c r="M338" t="s">
        <v>1330</v>
      </c>
    </row>
    <row r="339" spans="1:36" ht="14.25" customHeight="1" x14ac:dyDescent="0.2">
      <c r="A339">
        <v>6750</v>
      </c>
      <c r="B339" t="s">
        <v>1241</v>
      </c>
      <c r="C339" t="s">
        <v>1334</v>
      </c>
      <c r="D339" t="s">
        <v>470</v>
      </c>
      <c r="E339" t="s">
        <v>1330</v>
      </c>
      <c r="I339" t="s">
        <v>425</v>
      </c>
      <c r="L339" t="s">
        <v>1335</v>
      </c>
      <c r="M339" t="s">
        <v>1330</v>
      </c>
    </row>
    <row r="340" spans="1:36" ht="14.25" customHeight="1" x14ac:dyDescent="0.2">
      <c r="A340">
        <v>6770</v>
      </c>
      <c r="B340" t="s">
        <v>1241</v>
      </c>
      <c r="C340" t="s">
        <v>1336</v>
      </c>
      <c r="D340" t="s">
        <v>470</v>
      </c>
      <c r="E340" t="s">
        <v>1337</v>
      </c>
      <c r="I340" t="s">
        <v>427</v>
      </c>
      <c r="L340" t="s">
        <v>1338</v>
      </c>
      <c r="M340" t="s">
        <v>1337</v>
      </c>
      <c r="N340" t="s">
        <v>1337</v>
      </c>
    </row>
    <row r="341" spans="1:36" ht="14.25" customHeight="1" x14ac:dyDescent="0.2">
      <c r="A341">
        <v>6790</v>
      </c>
      <c r="B341" t="s">
        <v>1241</v>
      </c>
      <c r="C341" t="s">
        <v>1339</v>
      </c>
      <c r="D341" t="s">
        <v>470</v>
      </c>
      <c r="E341" t="s">
        <v>293</v>
      </c>
      <c r="I341" t="s">
        <v>425</v>
      </c>
      <c r="L341" t="s">
        <v>1340</v>
      </c>
      <c r="M341" t="s">
        <v>293</v>
      </c>
      <c r="N341" t="s">
        <v>293</v>
      </c>
    </row>
    <row r="342" spans="1:36" ht="14.25" customHeight="1" x14ac:dyDescent="0.2">
      <c r="A342">
        <v>6810</v>
      </c>
      <c r="B342" t="s">
        <v>1241</v>
      </c>
      <c r="C342" t="s">
        <v>598</v>
      </c>
      <c r="D342" t="s">
        <v>510</v>
      </c>
      <c r="E342" t="s">
        <v>110</v>
      </c>
      <c r="G342" t="s">
        <v>1341</v>
      </c>
      <c r="I342" t="s">
        <v>427</v>
      </c>
      <c r="M342" t="s">
        <v>110</v>
      </c>
      <c r="N342" t="s">
        <v>110</v>
      </c>
    </row>
    <row r="343" spans="1:36" ht="14.25" customHeight="1" x14ac:dyDescent="0.2">
      <c r="A343">
        <v>6830</v>
      </c>
      <c r="B343" t="s">
        <v>1241</v>
      </c>
      <c r="C343" t="s">
        <v>1342</v>
      </c>
      <c r="D343" t="s">
        <v>470</v>
      </c>
      <c r="E343" t="s">
        <v>297</v>
      </c>
      <c r="I343" t="s">
        <v>425</v>
      </c>
      <c r="L343" t="s">
        <v>1343</v>
      </c>
      <c r="M343" t="s">
        <v>297</v>
      </c>
      <c r="N343" t="s">
        <v>297</v>
      </c>
    </row>
    <row r="344" spans="1:36" ht="14.25" customHeight="1" x14ac:dyDescent="0.2">
      <c r="A344">
        <v>6850</v>
      </c>
      <c r="B344" t="s">
        <v>1241</v>
      </c>
      <c r="C344" t="s">
        <v>600</v>
      </c>
      <c r="D344" t="s">
        <v>470</v>
      </c>
      <c r="E344" t="s">
        <v>632</v>
      </c>
      <c r="I344" t="s">
        <v>427</v>
      </c>
      <c r="L344" t="s">
        <v>1344</v>
      </c>
      <c r="M344" t="s">
        <v>632</v>
      </c>
    </row>
    <row r="345" spans="1:36" ht="14.25" customHeight="1" x14ac:dyDescent="0.2">
      <c r="A345">
        <v>6870</v>
      </c>
      <c r="B345" t="s">
        <v>1241</v>
      </c>
      <c r="C345" t="s">
        <v>1345</v>
      </c>
      <c r="D345" t="s">
        <v>444</v>
      </c>
      <c r="E345" t="s">
        <v>1346</v>
      </c>
      <c r="F345" t="s">
        <v>460</v>
      </c>
      <c r="I345" t="s">
        <v>425</v>
      </c>
      <c r="K345" t="s">
        <v>1114</v>
      </c>
      <c r="M345" t="s">
        <v>110</v>
      </c>
      <c r="N345" t="s">
        <v>110</v>
      </c>
      <c r="O345" t="s">
        <v>297</v>
      </c>
      <c r="P345" t="s">
        <v>297</v>
      </c>
      <c r="Q345" t="s">
        <v>266</v>
      </c>
      <c r="R345" t="s">
        <v>266</v>
      </c>
      <c r="S345" t="s">
        <v>1289</v>
      </c>
      <c r="U345" t="s">
        <v>301</v>
      </c>
      <c r="V345" t="s">
        <v>301</v>
      </c>
      <c r="W345" t="s">
        <v>305</v>
      </c>
      <c r="X345" t="s">
        <v>305</v>
      </c>
    </row>
    <row r="346" spans="1:36" ht="14.25" customHeight="1" x14ac:dyDescent="0.2">
      <c r="A346">
        <v>6890</v>
      </c>
      <c r="B346" t="s">
        <v>1241</v>
      </c>
      <c r="C346" t="s">
        <v>1347</v>
      </c>
      <c r="D346" t="s">
        <v>444</v>
      </c>
      <c r="E346" t="s">
        <v>1348</v>
      </c>
      <c r="F346" t="s">
        <v>460</v>
      </c>
      <c r="I346" t="s">
        <v>425</v>
      </c>
      <c r="K346" t="s">
        <v>1349</v>
      </c>
      <c r="M346" t="s">
        <v>311</v>
      </c>
      <c r="N346" t="s">
        <v>311</v>
      </c>
      <c r="O346" t="s">
        <v>258</v>
      </c>
      <c r="P346" t="s">
        <v>258</v>
      </c>
      <c r="Q346" t="s">
        <v>247</v>
      </c>
      <c r="R346" t="s">
        <v>247</v>
      </c>
      <c r="S346" t="s">
        <v>289</v>
      </c>
      <c r="T346" t="s">
        <v>289</v>
      </c>
      <c r="U346" t="s">
        <v>262</v>
      </c>
      <c r="V346" t="s">
        <v>262</v>
      </c>
      <c r="W346" t="s">
        <v>251</v>
      </c>
      <c r="X346" t="s">
        <v>251</v>
      </c>
      <c r="Y346" t="s">
        <v>1330</v>
      </c>
      <c r="AA346" t="s">
        <v>307</v>
      </c>
      <c r="AB346" t="s">
        <v>307</v>
      </c>
      <c r="AC346" t="s">
        <v>266</v>
      </c>
      <c r="AD346" t="s">
        <v>266</v>
      </c>
      <c r="AE346" t="s">
        <v>1289</v>
      </c>
      <c r="AG346" t="s">
        <v>301</v>
      </c>
      <c r="AH346" t="s">
        <v>301</v>
      </c>
      <c r="AI346" t="s">
        <v>306</v>
      </c>
      <c r="AJ346" t="s">
        <v>306</v>
      </c>
    </row>
    <row r="347" spans="1:36" ht="14.25" customHeight="1" x14ac:dyDescent="0.2">
      <c r="A347">
        <v>6910</v>
      </c>
      <c r="B347" t="s">
        <v>1241</v>
      </c>
      <c r="C347" t="s">
        <v>609</v>
      </c>
      <c r="D347" t="s">
        <v>444</v>
      </c>
      <c r="E347" t="s">
        <v>1350</v>
      </c>
      <c r="F347" t="s">
        <v>460</v>
      </c>
      <c r="I347" t="s">
        <v>425</v>
      </c>
      <c r="K347" t="s">
        <v>610</v>
      </c>
      <c r="M347" t="s">
        <v>293</v>
      </c>
      <c r="N347" t="s">
        <v>293</v>
      </c>
      <c r="O347" t="s">
        <v>266</v>
      </c>
      <c r="P347" t="s">
        <v>266</v>
      </c>
      <c r="Q347" t="s">
        <v>306</v>
      </c>
      <c r="R347" t="s">
        <v>306</v>
      </c>
    </row>
    <row r="348" spans="1:36" ht="14.25" customHeight="1" x14ac:dyDescent="0.2">
      <c r="A348">
        <v>6930</v>
      </c>
      <c r="B348" t="s">
        <v>1241</v>
      </c>
      <c r="C348" t="s">
        <v>1351</v>
      </c>
      <c r="D348" t="s">
        <v>444</v>
      </c>
      <c r="E348" t="s">
        <v>278</v>
      </c>
      <c r="F348" t="s">
        <v>460</v>
      </c>
      <c r="I348" t="s">
        <v>427</v>
      </c>
      <c r="K348" t="s">
        <v>1352</v>
      </c>
      <c r="M348" t="s">
        <v>278</v>
      </c>
      <c r="N348" t="s">
        <v>278</v>
      </c>
    </row>
    <row r="349" spans="1:36" ht="14.25" customHeight="1" x14ac:dyDescent="0.2">
      <c r="A349">
        <v>6950</v>
      </c>
      <c r="B349" t="s">
        <v>1241</v>
      </c>
      <c r="C349" t="s">
        <v>1353</v>
      </c>
      <c r="D349" t="s">
        <v>444</v>
      </c>
      <c r="E349" t="s">
        <v>270</v>
      </c>
      <c r="F349" t="s">
        <v>460</v>
      </c>
      <c r="I349" t="s">
        <v>425</v>
      </c>
      <c r="K349" t="s">
        <v>1354</v>
      </c>
      <c r="M349" t="s">
        <v>270</v>
      </c>
      <c r="N349" t="s">
        <v>270</v>
      </c>
    </row>
    <row r="350" spans="1:36" ht="14.25" customHeight="1" x14ac:dyDescent="0.2">
      <c r="A350">
        <v>6970</v>
      </c>
      <c r="B350" t="s">
        <v>1241</v>
      </c>
      <c r="C350" t="s">
        <v>1355</v>
      </c>
      <c r="D350" t="s">
        <v>444</v>
      </c>
      <c r="E350" t="s">
        <v>1337</v>
      </c>
      <c r="F350" t="s">
        <v>460</v>
      </c>
      <c r="I350" t="s">
        <v>425</v>
      </c>
      <c r="K350" t="s">
        <v>1356</v>
      </c>
      <c r="M350" t="s">
        <v>1337</v>
      </c>
      <c r="N350" t="s">
        <v>1337</v>
      </c>
    </row>
    <row r="351" spans="1:36" ht="14.25" customHeight="1" x14ac:dyDescent="0.2">
      <c r="A351">
        <v>6990</v>
      </c>
      <c r="B351" t="s">
        <v>1241</v>
      </c>
      <c r="C351" t="s">
        <v>1357</v>
      </c>
      <c r="D351" t="s">
        <v>510</v>
      </c>
      <c r="E351" t="s">
        <v>1358</v>
      </c>
      <c r="G351" t="s">
        <v>1359</v>
      </c>
      <c r="I351" t="s">
        <v>425</v>
      </c>
      <c r="M351" t="s">
        <v>1358</v>
      </c>
    </row>
    <row r="352" spans="1:36" ht="14.25" customHeight="1" x14ac:dyDescent="0.2">
      <c r="A352">
        <v>7010</v>
      </c>
      <c r="B352" t="s">
        <v>1241</v>
      </c>
      <c r="C352" t="s">
        <v>1360</v>
      </c>
      <c r="D352" t="s">
        <v>510</v>
      </c>
      <c r="E352" t="s">
        <v>1267</v>
      </c>
      <c r="G352" t="s">
        <v>1361</v>
      </c>
      <c r="I352" t="s">
        <v>425</v>
      </c>
      <c r="M352" t="s">
        <v>1267</v>
      </c>
    </row>
    <row r="353" spans="1:17" ht="14.25" customHeight="1" x14ac:dyDescent="0.2">
      <c r="A353">
        <v>7030</v>
      </c>
      <c r="B353" t="s">
        <v>1241</v>
      </c>
      <c r="C353" t="s">
        <v>1362</v>
      </c>
      <c r="D353" t="s">
        <v>510</v>
      </c>
      <c r="E353" t="s">
        <v>1270</v>
      </c>
      <c r="G353" t="s">
        <v>1363</v>
      </c>
      <c r="I353" t="s">
        <v>427</v>
      </c>
      <c r="K353" t="s">
        <v>1364</v>
      </c>
      <c r="M353" t="s">
        <v>1270</v>
      </c>
    </row>
    <row r="354" spans="1:17" ht="14.25" customHeight="1" x14ac:dyDescent="0.2">
      <c r="A354">
        <v>7050</v>
      </c>
      <c r="B354" t="s">
        <v>1241</v>
      </c>
      <c r="C354" t="s">
        <v>1365</v>
      </c>
      <c r="D354" t="s">
        <v>510</v>
      </c>
      <c r="G354" t="s">
        <v>1366</v>
      </c>
      <c r="I354" t="s">
        <v>425</v>
      </c>
    </row>
    <row r="355" spans="1:17" ht="14.25" customHeight="1" x14ac:dyDescent="0.2">
      <c r="A355">
        <v>7070</v>
      </c>
      <c r="B355" t="s">
        <v>1241</v>
      </c>
      <c r="C355" t="s">
        <v>1367</v>
      </c>
      <c r="D355" t="s">
        <v>470</v>
      </c>
      <c r="E355" t="s">
        <v>266</v>
      </c>
      <c r="I355" t="s">
        <v>425</v>
      </c>
      <c r="L355" t="s">
        <v>1368</v>
      </c>
      <c r="M355" t="s">
        <v>266</v>
      </c>
      <c r="N355" t="s">
        <v>266</v>
      </c>
    </row>
    <row r="356" spans="1:17" ht="14.25" customHeight="1" x14ac:dyDescent="0.2">
      <c r="A356">
        <v>7090</v>
      </c>
      <c r="B356" t="s">
        <v>1241</v>
      </c>
      <c r="C356" t="s">
        <v>1369</v>
      </c>
      <c r="D356" t="s">
        <v>470</v>
      </c>
      <c r="E356" t="s">
        <v>1289</v>
      </c>
      <c r="I356" t="s">
        <v>425</v>
      </c>
      <c r="L356" t="s">
        <v>1370</v>
      </c>
      <c r="M356" t="s">
        <v>1289</v>
      </c>
    </row>
    <row r="357" spans="1:17" ht="14.25" customHeight="1" x14ac:dyDescent="0.2">
      <c r="A357">
        <v>7110</v>
      </c>
      <c r="B357" t="s">
        <v>1241</v>
      </c>
      <c r="C357" t="s">
        <v>1371</v>
      </c>
      <c r="D357" t="s">
        <v>470</v>
      </c>
      <c r="E357" t="s">
        <v>311</v>
      </c>
      <c r="I357" t="s">
        <v>425</v>
      </c>
      <c r="L357" t="s">
        <v>1372</v>
      </c>
      <c r="M357" t="s">
        <v>311</v>
      </c>
      <c r="N357" t="s">
        <v>311</v>
      </c>
    </row>
    <row r="358" spans="1:17" ht="14.25" customHeight="1" x14ac:dyDescent="0.2">
      <c r="A358">
        <v>7130</v>
      </c>
      <c r="B358" t="s">
        <v>1241</v>
      </c>
      <c r="C358" t="s">
        <v>1373</v>
      </c>
      <c r="D358" t="s">
        <v>532</v>
      </c>
      <c r="E358" t="s">
        <v>533</v>
      </c>
      <c r="G358" t="s">
        <v>534</v>
      </c>
      <c r="I358" t="s">
        <v>425</v>
      </c>
      <c r="J358" t="s">
        <v>1374</v>
      </c>
      <c r="K358" t="s">
        <v>536</v>
      </c>
      <c r="M358" t="s">
        <v>533</v>
      </c>
    </row>
    <row r="359" spans="1:17" ht="14.25" customHeight="1" x14ac:dyDescent="0.2">
      <c r="A359">
        <v>7150</v>
      </c>
      <c r="B359" t="s">
        <v>1241</v>
      </c>
      <c r="C359" t="s">
        <v>1375</v>
      </c>
      <c r="D359" t="s">
        <v>1376</v>
      </c>
      <c r="E359" t="s">
        <v>270</v>
      </c>
      <c r="I359" t="s">
        <v>425</v>
      </c>
      <c r="K359" t="s">
        <v>1377</v>
      </c>
      <c r="M359" t="s">
        <v>270</v>
      </c>
      <c r="N359" t="s">
        <v>270</v>
      </c>
    </row>
    <row r="360" spans="1:17" ht="14.25" customHeight="1" x14ac:dyDescent="0.2">
      <c r="A360">
        <v>7170</v>
      </c>
      <c r="B360" t="s">
        <v>1241</v>
      </c>
      <c r="C360" t="s">
        <v>1378</v>
      </c>
      <c r="D360" t="s">
        <v>1376</v>
      </c>
      <c r="E360" t="s">
        <v>270</v>
      </c>
      <c r="I360" t="s">
        <v>425</v>
      </c>
      <c r="K360" t="s">
        <v>1379</v>
      </c>
      <c r="M360" t="s">
        <v>270</v>
      </c>
      <c r="N360" t="s">
        <v>270</v>
      </c>
    </row>
    <row r="361" spans="1:17" ht="14.25" customHeight="1" x14ac:dyDescent="0.2">
      <c r="A361">
        <v>7190</v>
      </c>
      <c r="B361" t="s">
        <v>1241</v>
      </c>
      <c r="C361" t="s">
        <v>1380</v>
      </c>
      <c r="D361" t="s">
        <v>470</v>
      </c>
      <c r="E361" t="s">
        <v>306</v>
      </c>
      <c r="I361" t="s">
        <v>425</v>
      </c>
      <c r="L361" t="s">
        <v>1381</v>
      </c>
      <c r="M361" t="s">
        <v>306</v>
      </c>
      <c r="N361" t="s">
        <v>306</v>
      </c>
    </row>
    <row r="362" spans="1:17" ht="14.25" customHeight="1" x14ac:dyDescent="0.2">
      <c r="A362">
        <v>7210</v>
      </c>
      <c r="B362" t="s">
        <v>1241</v>
      </c>
      <c r="C362" t="s">
        <v>1382</v>
      </c>
      <c r="D362" t="s">
        <v>470</v>
      </c>
      <c r="E362" t="s">
        <v>270</v>
      </c>
      <c r="I362" t="s">
        <v>425</v>
      </c>
      <c r="L362" t="s">
        <v>1383</v>
      </c>
      <c r="M362" t="s">
        <v>270</v>
      </c>
      <c r="N362" t="s">
        <v>270</v>
      </c>
    </row>
    <row r="363" spans="1:17" ht="14.25" customHeight="1" x14ac:dyDescent="0.2">
      <c r="A363">
        <v>7230</v>
      </c>
      <c r="B363" t="s">
        <v>1241</v>
      </c>
      <c r="C363" t="s">
        <v>1384</v>
      </c>
      <c r="D363" t="s">
        <v>470</v>
      </c>
      <c r="E363" t="s">
        <v>270</v>
      </c>
      <c r="I363" t="s">
        <v>425</v>
      </c>
      <c r="K363" t="s">
        <v>1385</v>
      </c>
      <c r="L363" t="s">
        <v>1386</v>
      </c>
      <c r="M363" t="s">
        <v>270</v>
      </c>
      <c r="N363" t="s">
        <v>270</v>
      </c>
    </row>
    <row r="364" spans="1:17" ht="14.25" customHeight="1" x14ac:dyDescent="0.2">
      <c r="A364">
        <v>7250</v>
      </c>
      <c r="B364" t="s">
        <v>1241</v>
      </c>
      <c r="C364" t="s">
        <v>1387</v>
      </c>
      <c r="D364" t="s">
        <v>470</v>
      </c>
      <c r="E364" t="s">
        <v>322</v>
      </c>
      <c r="I364" t="s">
        <v>425</v>
      </c>
      <c r="L364" t="s">
        <v>1388</v>
      </c>
      <c r="M364" t="s">
        <v>322</v>
      </c>
      <c r="N364" t="s">
        <v>322</v>
      </c>
    </row>
    <row r="365" spans="1:17" ht="14.25" customHeight="1" x14ac:dyDescent="0.2">
      <c r="A365">
        <v>7270</v>
      </c>
      <c r="B365" t="s">
        <v>1389</v>
      </c>
      <c r="C365" t="s">
        <v>1390</v>
      </c>
      <c r="D365" t="s">
        <v>470</v>
      </c>
      <c r="E365" t="s">
        <v>1391</v>
      </c>
      <c r="I365" t="s">
        <v>425</v>
      </c>
      <c r="L365" t="s">
        <v>1392</v>
      </c>
      <c r="M365" t="s">
        <v>1391</v>
      </c>
    </row>
    <row r="366" spans="1:17" ht="14.25" customHeight="1" x14ac:dyDescent="0.2">
      <c r="A366">
        <v>7290</v>
      </c>
      <c r="B366" t="s">
        <v>1389</v>
      </c>
      <c r="C366" t="s">
        <v>1393</v>
      </c>
      <c r="D366" t="s">
        <v>470</v>
      </c>
      <c r="E366" t="s">
        <v>1391</v>
      </c>
      <c r="I366" t="s">
        <v>425</v>
      </c>
      <c r="L366" t="s">
        <v>1394</v>
      </c>
      <c r="M366" t="s">
        <v>1391</v>
      </c>
    </row>
    <row r="367" spans="1:17" ht="14.25" customHeight="1" x14ac:dyDescent="0.2">
      <c r="A367">
        <v>7310</v>
      </c>
      <c r="B367" t="s">
        <v>1389</v>
      </c>
      <c r="C367" t="s">
        <v>1395</v>
      </c>
      <c r="D367" t="s">
        <v>470</v>
      </c>
      <c r="E367" t="s">
        <v>1396</v>
      </c>
      <c r="I367" t="s">
        <v>425</v>
      </c>
      <c r="L367" t="s">
        <v>1397</v>
      </c>
      <c r="M367" t="s">
        <v>1398</v>
      </c>
      <c r="O367" t="s">
        <v>1391</v>
      </c>
      <c r="Q367" t="s">
        <v>521</v>
      </c>
    </row>
    <row r="368" spans="1:17" ht="14.25" customHeight="1" x14ac:dyDescent="0.2">
      <c r="A368">
        <v>7330</v>
      </c>
      <c r="B368" t="s">
        <v>1389</v>
      </c>
      <c r="C368" t="s">
        <v>520</v>
      </c>
      <c r="D368" t="s">
        <v>470</v>
      </c>
      <c r="E368" t="s">
        <v>521</v>
      </c>
      <c r="I368" t="s">
        <v>425</v>
      </c>
      <c r="L368" t="s">
        <v>1399</v>
      </c>
      <c r="M368" t="s">
        <v>521</v>
      </c>
    </row>
    <row r="369" spans="1:17" ht="14.25" customHeight="1" x14ac:dyDescent="0.2">
      <c r="A369">
        <v>7350</v>
      </c>
      <c r="B369" t="s">
        <v>1389</v>
      </c>
      <c r="C369" t="s">
        <v>1400</v>
      </c>
      <c r="D369" t="s">
        <v>573</v>
      </c>
      <c r="E369" t="s">
        <v>1401</v>
      </c>
      <c r="G369" t="s">
        <v>574</v>
      </c>
      <c r="I369" t="s">
        <v>427</v>
      </c>
      <c r="J369" t="s">
        <v>1402</v>
      </c>
      <c r="M369" t="s">
        <v>1403</v>
      </c>
      <c r="O369" t="s">
        <v>521</v>
      </c>
    </row>
    <row r="370" spans="1:17" ht="14.25" customHeight="1" x14ac:dyDescent="0.2">
      <c r="A370">
        <v>7370</v>
      </c>
      <c r="B370" t="s">
        <v>1389</v>
      </c>
      <c r="C370" t="s">
        <v>1404</v>
      </c>
      <c r="D370" t="s">
        <v>470</v>
      </c>
      <c r="E370" t="s">
        <v>1391</v>
      </c>
      <c r="I370" t="s">
        <v>425</v>
      </c>
      <c r="L370" t="s">
        <v>1405</v>
      </c>
      <c r="M370" t="s">
        <v>1391</v>
      </c>
    </row>
    <row r="371" spans="1:17" ht="14.25" customHeight="1" x14ac:dyDescent="0.2">
      <c r="A371">
        <v>7390</v>
      </c>
      <c r="B371" t="s">
        <v>1389</v>
      </c>
      <c r="C371" t="s">
        <v>638</v>
      </c>
      <c r="D371" t="s">
        <v>470</v>
      </c>
      <c r="E371" t="s">
        <v>521</v>
      </c>
      <c r="I371" t="s">
        <v>425</v>
      </c>
      <c r="L371" t="s">
        <v>524</v>
      </c>
      <c r="M371" t="s">
        <v>521</v>
      </c>
    </row>
    <row r="372" spans="1:17" ht="14.25" customHeight="1" x14ac:dyDescent="0.2">
      <c r="A372">
        <v>7410</v>
      </c>
      <c r="B372" t="s">
        <v>1406</v>
      </c>
      <c r="C372" t="s">
        <v>1407</v>
      </c>
      <c r="D372" t="s">
        <v>470</v>
      </c>
      <c r="E372" t="s">
        <v>1408</v>
      </c>
      <c r="I372" t="s">
        <v>425</v>
      </c>
      <c r="L372" t="s">
        <v>1409</v>
      </c>
      <c r="M372" t="s">
        <v>1408</v>
      </c>
    </row>
    <row r="373" spans="1:17" ht="14.25" customHeight="1" x14ac:dyDescent="0.2">
      <c r="A373">
        <v>7430</v>
      </c>
      <c r="B373" t="s">
        <v>1406</v>
      </c>
      <c r="C373" t="s">
        <v>1410</v>
      </c>
      <c r="D373" t="s">
        <v>510</v>
      </c>
      <c r="E373" t="s">
        <v>100</v>
      </c>
      <c r="G373" t="s">
        <v>1411</v>
      </c>
      <c r="I373" t="s">
        <v>427</v>
      </c>
      <c r="M373" t="s">
        <v>100</v>
      </c>
      <c r="N373" t="s">
        <v>100</v>
      </c>
    </row>
    <row r="374" spans="1:17" ht="14.25" customHeight="1" x14ac:dyDescent="0.2">
      <c r="A374">
        <v>7450</v>
      </c>
      <c r="B374" t="s">
        <v>1406</v>
      </c>
      <c r="C374" t="s">
        <v>1412</v>
      </c>
      <c r="D374" t="s">
        <v>470</v>
      </c>
      <c r="E374" t="s">
        <v>110</v>
      </c>
      <c r="I374" t="s">
        <v>425</v>
      </c>
      <c r="L374" t="s">
        <v>1413</v>
      </c>
      <c r="M374" t="s">
        <v>110</v>
      </c>
      <c r="N374" t="s">
        <v>110</v>
      </c>
    </row>
    <row r="375" spans="1:17" ht="14.25" customHeight="1" x14ac:dyDescent="0.2">
      <c r="A375">
        <v>7470</v>
      </c>
      <c r="B375" t="s">
        <v>1406</v>
      </c>
      <c r="C375" t="s">
        <v>1414</v>
      </c>
      <c r="D375" t="s">
        <v>470</v>
      </c>
      <c r="E375" t="s">
        <v>1415</v>
      </c>
      <c r="I375" t="s">
        <v>425</v>
      </c>
      <c r="L375" t="s">
        <v>1416</v>
      </c>
      <c r="M375" t="s">
        <v>1417</v>
      </c>
      <c r="O375" t="s">
        <v>110</v>
      </c>
      <c r="P375" t="s">
        <v>110</v>
      </c>
      <c r="Q375" t="s">
        <v>554</v>
      </c>
    </row>
    <row r="376" spans="1:17" ht="14.25" customHeight="1" x14ac:dyDescent="0.2">
      <c r="A376">
        <v>7490</v>
      </c>
      <c r="B376" t="s">
        <v>1406</v>
      </c>
      <c r="C376" t="s">
        <v>1418</v>
      </c>
      <c r="D376" t="s">
        <v>470</v>
      </c>
      <c r="E376" t="s">
        <v>243</v>
      </c>
      <c r="I376" t="s">
        <v>427</v>
      </c>
      <c r="L376" t="s">
        <v>1419</v>
      </c>
      <c r="M376" t="s">
        <v>243</v>
      </c>
      <c r="N376" t="s">
        <v>243</v>
      </c>
    </row>
    <row r="377" spans="1:17" ht="14.25" customHeight="1" x14ac:dyDescent="0.2">
      <c r="A377">
        <v>7510</v>
      </c>
      <c r="B377" t="s">
        <v>1406</v>
      </c>
      <c r="C377" t="s">
        <v>598</v>
      </c>
      <c r="D377" t="s">
        <v>510</v>
      </c>
      <c r="E377" t="s">
        <v>110</v>
      </c>
      <c r="G377" t="s">
        <v>1420</v>
      </c>
      <c r="I377" t="s">
        <v>427</v>
      </c>
      <c r="M377" t="s">
        <v>110</v>
      </c>
      <c r="N377" t="s">
        <v>110</v>
      </c>
    </row>
    <row r="378" spans="1:17" ht="14.25" customHeight="1" x14ac:dyDescent="0.2">
      <c r="A378">
        <v>7530</v>
      </c>
      <c r="B378" t="s">
        <v>1406</v>
      </c>
      <c r="C378" t="s">
        <v>1421</v>
      </c>
      <c r="D378" t="s">
        <v>470</v>
      </c>
      <c r="E378" t="s">
        <v>1422</v>
      </c>
      <c r="I378" t="s">
        <v>425</v>
      </c>
      <c r="L378" t="s">
        <v>1423</v>
      </c>
      <c r="M378" t="s">
        <v>1422</v>
      </c>
    </row>
    <row r="379" spans="1:17" ht="14.25" customHeight="1" x14ac:dyDescent="0.2">
      <c r="A379">
        <v>7550</v>
      </c>
      <c r="B379" t="s">
        <v>1406</v>
      </c>
      <c r="C379" t="s">
        <v>1424</v>
      </c>
      <c r="D379" t="s">
        <v>470</v>
      </c>
      <c r="E379" t="s">
        <v>100</v>
      </c>
      <c r="I379" t="s">
        <v>425</v>
      </c>
      <c r="L379" t="s">
        <v>1425</v>
      </c>
      <c r="M379" t="s">
        <v>100</v>
      </c>
      <c r="N379" t="s">
        <v>100</v>
      </c>
    </row>
    <row r="380" spans="1:17" ht="14.25" customHeight="1" x14ac:dyDescent="0.2">
      <c r="A380">
        <v>7570</v>
      </c>
      <c r="B380" t="s">
        <v>1406</v>
      </c>
      <c r="C380" t="s">
        <v>1426</v>
      </c>
      <c r="D380" t="s">
        <v>470</v>
      </c>
      <c r="E380" t="s">
        <v>1427</v>
      </c>
      <c r="I380" t="s">
        <v>425</v>
      </c>
      <c r="L380" t="s">
        <v>1428</v>
      </c>
      <c r="M380" t="s">
        <v>1427</v>
      </c>
    </row>
    <row r="381" spans="1:17" ht="14.25" customHeight="1" x14ac:dyDescent="0.2">
      <c r="A381">
        <v>7590</v>
      </c>
      <c r="B381" t="s">
        <v>1406</v>
      </c>
      <c r="C381" t="s">
        <v>1429</v>
      </c>
      <c r="D381" t="s">
        <v>470</v>
      </c>
      <c r="E381" t="s">
        <v>243</v>
      </c>
      <c r="I381" t="s">
        <v>425</v>
      </c>
      <c r="L381" t="s">
        <v>1430</v>
      </c>
      <c r="M381" t="s">
        <v>243</v>
      </c>
      <c r="N381" t="s">
        <v>243</v>
      </c>
    </row>
    <row r="382" spans="1:17" ht="14.25" customHeight="1" x14ac:dyDescent="0.2">
      <c r="A382">
        <v>7610</v>
      </c>
      <c r="B382" t="s">
        <v>1406</v>
      </c>
      <c r="C382" t="s">
        <v>1431</v>
      </c>
      <c r="D382" t="s">
        <v>470</v>
      </c>
      <c r="E382" t="s">
        <v>243</v>
      </c>
      <c r="I382" t="s">
        <v>427</v>
      </c>
      <c r="L382" t="s">
        <v>1432</v>
      </c>
      <c r="M382" t="s">
        <v>243</v>
      </c>
      <c r="N382" t="s">
        <v>243</v>
      </c>
    </row>
    <row r="383" spans="1:17" ht="14.25" customHeight="1" x14ac:dyDescent="0.2">
      <c r="A383">
        <v>7630</v>
      </c>
      <c r="B383" t="s">
        <v>1433</v>
      </c>
      <c r="C383" t="s">
        <v>984</v>
      </c>
      <c r="D383" t="s">
        <v>470</v>
      </c>
      <c r="E383" t="s">
        <v>110</v>
      </c>
      <c r="I383" t="s">
        <v>427</v>
      </c>
      <c r="K383" t="s">
        <v>1229</v>
      </c>
      <c r="L383" t="s">
        <v>1434</v>
      </c>
      <c r="M383" t="s">
        <v>110</v>
      </c>
      <c r="N383" t="s">
        <v>110</v>
      </c>
    </row>
    <row r="384" spans="1:17" ht="14.25" customHeight="1" x14ac:dyDescent="0.2">
      <c r="A384">
        <v>7650</v>
      </c>
      <c r="B384" t="s">
        <v>1433</v>
      </c>
      <c r="C384" t="s">
        <v>1435</v>
      </c>
      <c r="D384" t="s">
        <v>470</v>
      </c>
      <c r="E384" t="s">
        <v>98</v>
      </c>
      <c r="I384" t="s">
        <v>427</v>
      </c>
      <c r="K384" t="s">
        <v>1436</v>
      </c>
      <c r="L384" t="s">
        <v>1437</v>
      </c>
      <c r="M384" t="s">
        <v>98</v>
      </c>
      <c r="N384" t="s">
        <v>98</v>
      </c>
    </row>
    <row r="385" spans="1:15" ht="14.25" customHeight="1" x14ac:dyDescent="0.2">
      <c r="A385">
        <v>7670</v>
      </c>
      <c r="B385" t="s">
        <v>1433</v>
      </c>
      <c r="C385" t="s">
        <v>1438</v>
      </c>
      <c r="D385" t="s">
        <v>470</v>
      </c>
      <c r="E385" t="s">
        <v>99</v>
      </c>
      <c r="I385" t="s">
        <v>427</v>
      </c>
      <c r="K385" t="s">
        <v>812</v>
      </c>
      <c r="L385" t="s">
        <v>1439</v>
      </c>
      <c r="M385" t="s">
        <v>99</v>
      </c>
      <c r="N385" t="s">
        <v>99</v>
      </c>
    </row>
    <row r="386" spans="1:15" ht="14.25" customHeight="1" x14ac:dyDescent="0.2">
      <c r="A386">
        <v>7690</v>
      </c>
      <c r="B386" t="s">
        <v>1433</v>
      </c>
      <c r="C386" t="s">
        <v>1440</v>
      </c>
      <c r="D386" t="s">
        <v>510</v>
      </c>
      <c r="E386" t="s">
        <v>1441</v>
      </c>
      <c r="G386" t="s">
        <v>426</v>
      </c>
      <c r="I386" t="s">
        <v>427</v>
      </c>
      <c r="K386" t="s">
        <v>1442</v>
      </c>
      <c r="M386" t="s">
        <v>1441</v>
      </c>
    </row>
    <row r="387" spans="1:15" ht="14.25" customHeight="1" x14ac:dyDescent="0.2">
      <c r="A387">
        <v>7710</v>
      </c>
      <c r="B387" t="s">
        <v>1433</v>
      </c>
      <c r="C387" t="s">
        <v>1443</v>
      </c>
      <c r="D387" t="s">
        <v>510</v>
      </c>
      <c r="E387" t="s">
        <v>1441</v>
      </c>
      <c r="G387" t="s">
        <v>1444</v>
      </c>
      <c r="I387" t="s">
        <v>427</v>
      </c>
      <c r="K387" t="s">
        <v>1445</v>
      </c>
      <c r="M387" t="s">
        <v>1441</v>
      </c>
    </row>
    <row r="388" spans="1:15" ht="14.25" customHeight="1" x14ac:dyDescent="0.2">
      <c r="A388">
        <v>7730</v>
      </c>
      <c r="B388" t="s">
        <v>1433</v>
      </c>
      <c r="C388" t="s">
        <v>614</v>
      </c>
      <c r="D388" t="s">
        <v>510</v>
      </c>
      <c r="E388" t="s">
        <v>533</v>
      </c>
      <c r="G388" t="s">
        <v>1446</v>
      </c>
      <c r="I388" t="s">
        <v>427</v>
      </c>
      <c r="M388" t="s">
        <v>533</v>
      </c>
    </row>
    <row r="389" spans="1:15" ht="14.25" customHeight="1" x14ac:dyDescent="0.2">
      <c r="A389">
        <v>7750</v>
      </c>
      <c r="B389" t="s">
        <v>1433</v>
      </c>
      <c r="C389" t="s">
        <v>1447</v>
      </c>
      <c r="D389" t="s">
        <v>470</v>
      </c>
      <c r="E389" t="s">
        <v>1448</v>
      </c>
      <c r="I389" t="s">
        <v>427</v>
      </c>
      <c r="L389" t="s">
        <v>1449</v>
      </c>
      <c r="M389" t="s">
        <v>110</v>
      </c>
      <c r="N389" t="s">
        <v>110</v>
      </c>
      <c r="O389" t="s">
        <v>554</v>
      </c>
    </row>
    <row r="390" spans="1:15" ht="14.25" customHeight="1" x14ac:dyDescent="0.2">
      <c r="A390">
        <v>7770</v>
      </c>
      <c r="B390" t="s">
        <v>1450</v>
      </c>
      <c r="C390" t="s">
        <v>1451</v>
      </c>
      <c r="D390" t="s">
        <v>444</v>
      </c>
      <c r="E390" t="s">
        <v>1452</v>
      </c>
      <c r="F390" t="s">
        <v>446</v>
      </c>
      <c r="I390" t="s">
        <v>427</v>
      </c>
      <c r="M390" t="s">
        <v>1452</v>
      </c>
    </row>
    <row r="391" spans="1:15" ht="14.25" customHeight="1" x14ac:dyDescent="0.2">
      <c r="A391">
        <v>7790</v>
      </c>
      <c r="B391" t="s">
        <v>1453</v>
      </c>
      <c r="C391" t="s">
        <v>1454</v>
      </c>
      <c r="D391" t="s">
        <v>444</v>
      </c>
      <c r="E391" t="s">
        <v>1455</v>
      </c>
      <c r="F391" t="s">
        <v>460</v>
      </c>
      <c r="I391" t="s">
        <v>427</v>
      </c>
      <c r="K391" t="s">
        <v>1456</v>
      </c>
      <c r="M391" t="s">
        <v>1457</v>
      </c>
      <c r="O391" t="s">
        <v>1458</v>
      </c>
    </row>
    <row r="392" spans="1:15" ht="14.25" customHeight="1" x14ac:dyDescent="0.2">
      <c r="A392">
        <v>7810</v>
      </c>
      <c r="B392" t="s">
        <v>1453</v>
      </c>
      <c r="C392" t="s">
        <v>1459</v>
      </c>
      <c r="D392" t="s">
        <v>510</v>
      </c>
      <c r="E392" t="s">
        <v>1460</v>
      </c>
      <c r="G392" t="s">
        <v>1461</v>
      </c>
      <c r="I392" t="s">
        <v>427</v>
      </c>
      <c r="K392" t="s">
        <v>1462</v>
      </c>
      <c r="M392" t="s">
        <v>1460</v>
      </c>
    </row>
    <row r="393" spans="1:15" ht="14.25" customHeight="1" x14ac:dyDescent="0.2">
      <c r="A393">
        <v>7830</v>
      </c>
      <c r="B393" t="s">
        <v>1453</v>
      </c>
      <c r="C393" t="s">
        <v>1463</v>
      </c>
      <c r="D393" t="s">
        <v>510</v>
      </c>
      <c r="E393" t="s">
        <v>1460</v>
      </c>
      <c r="G393" t="s">
        <v>1464</v>
      </c>
      <c r="I393" t="s">
        <v>427</v>
      </c>
      <c r="K393" t="s">
        <v>1465</v>
      </c>
      <c r="M393" t="s">
        <v>1460</v>
      </c>
    </row>
    <row r="394" spans="1:15" ht="14.25" customHeight="1" x14ac:dyDescent="0.2">
      <c r="A394">
        <v>7850</v>
      </c>
      <c r="B394" t="s">
        <v>1453</v>
      </c>
      <c r="C394" t="s">
        <v>1466</v>
      </c>
      <c r="D394" t="s">
        <v>510</v>
      </c>
      <c r="E394" t="s">
        <v>1460</v>
      </c>
      <c r="G394" t="s">
        <v>1467</v>
      </c>
      <c r="I394" t="s">
        <v>427</v>
      </c>
      <c r="K394" t="s">
        <v>1468</v>
      </c>
      <c r="M394" t="s">
        <v>1460</v>
      </c>
    </row>
    <row r="395" spans="1:15" ht="14.25" customHeight="1" x14ac:dyDescent="0.2">
      <c r="A395">
        <v>7870</v>
      </c>
      <c r="B395" t="s">
        <v>1453</v>
      </c>
      <c r="C395" t="s">
        <v>1469</v>
      </c>
      <c r="D395" t="s">
        <v>510</v>
      </c>
      <c r="E395" t="s">
        <v>1460</v>
      </c>
      <c r="G395" t="s">
        <v>1470</v>
      </c>
      <c r="I395" t="s">
        <v>427</v>
      </c>
      <c r="K395" t="s">
        <v>1471</v>
      </c>
      <c r="M395" t="s">
        <v>1460</v>
      </c>
    </row>
    <row r="396" spans="1:15" ht="14.25" customHeight="1" x14ac:dyDescent="0.2">
      <c r="A396">
        <v>7890</v>
      </c>
      <c r="B396" t="s">
        <v>1453</v>
      </c>
      <c r="C396" t="s">
        <v>1472</v>
      </c>
      <c r="D396" t="s">
        <v>510</v>
      </c>
      <c r="E396" t="s">
        <v>1460</v>
      </c>
      <c r="G396" t="s">
        <v>1473</v>
      </c>
      <c r="I396" t="s">
        <v>427</v>
      </c>
      <c r="K396" t="s">
        <v>1474</v>
      </c>
      <c r="M396" t="s">
        <v>1460</v>
      </c>
    </row>
    <row r="397" spans="1:15" ht="14.25" customHeight="1" x14ac:dyDescent="0.2">
      <c r="A397">
        <v>7910</v>
      </c>
      <c r="B397" t="s">
        <v>1453</v>
      </c>
      <c r="C397" t="s">
        <v>1475</v>
      </c>
      <c r="D397" t="s">
        <v>510</v>
      </c>
      <c r="E397" t="s">
        <v>1460</v>
      </c>
      <c r="G397" t="s">
        <v>1476</v>
      </c>
      <c r="I397" t="s">
        <v>427</v>
      </c>
      <c r="K397" t="s">
        <v>1477</v>
      </c>
      <c r="M397" t="s">
        <v>1460</v>
      </c>
    </row>
    <row r="398" spans="1:15" ht="14.25" customHeight="1" x14ac:dyDescent="0.2">
      <c r="A398">
        <v>7930</v>
      </c>
      <c r="B398" t="s">
        <v>1453</v>
      </c>
      <c r="C398" t="s">
        <v>1478</v>
      </c>
      <c r="D398" t="s">
        <v>510</v>
      </c>
      <c r="E398" t="s">
        <v>1460</v>
      </c>
      <c r="G398" t="s">
        <v>1479</v>
      </c>
      <c r="I398" t="s">
        <v>427</v>
      </c>
      <c r="K398" t="s">
        <v>1480</v>
      </c>
      <c r="M398" t="s">
        <v>1460</v>
      </c>
    </row>
    <row r="399" spans="1:15" ht="14.25" customHeight="1" x14ac:dyDescent="0.2">
      <c r="A399">
        <v>7950</v>
      </c>
      <c r="B399" t="s">
        <v>1453</v>
      </c>
      <c r="C399" t="s">
        <v>1481</v>
      </c>
      <c r="D399" t="s">
        <v>510</v>
      </c>
      <c r="E399" t="s">
        <v>1460</v>
      </c>
      <c r="G399" t="s">
        <v>1482</v>
      </c>
      <c r="I399" t="s">
        <v>427</v>
      </c>
      <c r="K399" t="s">
        <v>1483</v>
      </c>
      <c r="M399" t="s">
        <v>1460</v>
      </c>
    </row>
    <row r="400" spans="1:15" ht="14.25" customHeight="1" x14ac:dyDescent="0.2">
      <c r="A400">
        <v>7970</v>
      </c>
      <c r="B400" t="s">
        <v>1453</v>
      </c>
      <c r="C400" t="s">
        <v>1484</v>
      </c>
      <c r="D400" t="s">
        <v>510</v>
      </c>
      <c r="E400" t="s">
        <v>1460</v>
      </c>
      <c r="G400" t="s">
        <v>1485</v>
      </c>
      <c r="I400" t="s">
        <v>427</v>
      </c>
      <c r="K400" t="s">
        <v>1486</v>
      </c>
      <c r="M400" t="s">
        <v>1460</v>
      </c>
    </row>
    <row r="401" spans="1:14" ht="14.25" customHeight="1" x14ac:dyDescent="0.2">
      <c r="A401">
        <v>7990</v>
      </c>
      <c r="B401" t="s">
        <v>1453</v>
      </c>
      <c r="C401" t="s">
        <v>1487</v>
      </c>
      <c r="D401" t="s">
        <v>510</v>
      </c>
      <c r="E401" t="s">
        <v>1460</v>
      </c>
      <c r="G401" t="s">
        <v>1488</v>
      </c>
      <c r="I401" t="s">
        <v>427</v>
      </c>
      <c r="K401" t="s">
        <v>1489</v>
      </c>
      <c r="M401" t="s">
        <v>1460</v>
      </c>
    </row>
    <row r="402" spans="1:14" ht="14.25" customHeight="1" x14ac:dyDescent="0.2">
      <c r="A402">
        <v>8010</v>
      </c>
      <c r="B402" t="s">
        <v>1453</v>
      </c>
      <c r="C402" t="s">
        <v>1490</v>
      </c>
      <c r="D402" t="s">
        <v>510</v>
      </c>
      <c r="E402" t="s">
        <v>1460</v>
      </c>
      <c r="G402" t="s">
        <v>1491</v>
      </c>
      <c r="I402" t="s">
        <v>427</v>
      </c>
      <c r="K402" t="s">
        <v>1492</v>
      </c>
      <c r="M402" t="s">
        <v>1460</v>
      </c>
    </row>
    <row r="403" spans="1:14" ht="14.25" customHeight="1" x14ac:dyDescent="0.2">
      <c r="A403">
        <v>8030</v>
      </c>
      <c r="B403" t="s">
        <v>1453</v>
      </c>
      <c r="C403" t="s">
        <v>1493</v>
      </c>
      <c r="D403" t="s">
        <v>510</v>
      </c>
      <c r="E403" t="s">
        <v>1460</v>
      </c>
      <c r="G403" t="s">
        <v>1494</v>
      </c>
      <c r="I403" t="s">
        <v>427</v>
      </c>
      <c r="K403" t="s">
        <v>1495</v>
      </c>
      <c r="M403" t="s">
        <v>1460</v>
      </c>
    </row>
    <row r="404" spans="1:14" ht="14.25" customHeight="1" x14ac:dyDescent="0.2">
      <c r="A404">
        <v>8050</v>
      </c>
      <c r="B404" t="s">
        <v>1453</v>
      </c>
      <c r="C404" t="s">
        <v>1496</v>
      </c>
      <c r="D404" t="s">
        <v>510</v>
      </c>
      <c r="E404" t="s">
        <v>1460</v>
      </c>
      <c r="G404" t="s">
        <v>1497</v>
      </c>
      <c r="I404" t="s">
        <v>427</v>
      </c>
      <c r="K404" t="s">
        <v>1498</v>
      </c>
      <c r="M404" t="s">
        <v>1460</v>
      </c>
    </row>
    <row r="405" spans="1:14" ht="14.25" customHeight="1" x14ac:dyDescent="0.2">
      <c r="A405">
        <v>8070</v>
      </c>
      <c r="B405" t="s">
        <v>1453</v>
      </c>
      <c r="C405" t="s">
        <v>1499</v>
      </c>
      <c r="D405" t="s">
        <v>510</v>
      </c>
      <c r="E405" t="s">
        <v>1460</v>
      </c>
      <c r="G405" t="s">
        <v>1500</v>
      </c>
      <c r="I405" t="s">
        <v>427</v>
      </c>
      <c r="K405" t="s">
        <v>1501</v>
      </c>
      <c r="M405" t="s">
        <v>1460</v>
      </c>
    </row>
    <row r="406" spans="1:14" ht="14.25" customHeight="1" x14ac:dyDescent="0.2">
      <c r="A406">
        <v>8090</v>
      </c>
      <c r="B406" t="s">
        <v>1453</v>
      </c>
      <c r="C406" t="s">
        <v>1502</v>
      </c>
      <c r="D406" t="s">
        <v>510</v>
      </c>
      <c r="E406" t="s">
        <v>1460</v>
      </c>
      <c r="G406" t="s">
        <v>1503</v>
      </c>
      <c r="I406" t="s">
        <v>427</v>
      </c>
      <c r="K406" t="s">
        <v>1504</v>
      </c>
      <c r="M406" t="s">
        <v>1460</v>
      </c>
    </row>
    <row r="407" spans="1:14" ht="14.25" customHeight="1" x14ac:dyDescent="0.2">
      <c r="A407">
        <v>8110</v>
      </c>
      <c r="B407" t="s">
        <v>1453</v>
      </c>
      <c r="C407" t="s">
        <v>1505</v>
      </c>
      <c r="D407" t="s">
        <v>510</v>
      </c>
      <c r="E407" t="s">
        <v>1460</v>
      </c>
      <c r="G407" t="s">
        <v>1506</v>
      </c>
      <c r="I407" t="s">
        <v>427</v>
      </c>
      <c r="K407" t="s">
        <v>1507</v>
      </c>
      <c r="M407" t="s">
        <v>1460</v>
      </c>
    </row>
    <row r="408" spans="1:14" ht="14.25" customHeight="1" x14ac:dyDescent="0.2">
      <c r="A408">
        <v>8130</v>
      </c>
      <c r="B408" t="s">
        <v>1453</v>
      </c>
      <c r="C408" t="s">
        <v>1508</v>
      </c>
      <c r="D408" t="s">
        <v>510</v>
      </c>
      <c r="E408" t="s">
        <v>1460</v>
      </c>
      <c r="G408" t="s">
        <v>1509</v>
      </c>
      <c r="I408" t="s">
        <v>427</v>
      </c>
      <c r="K408" t="s">
        <v>1510</v>
      </c>
      <c r="M408" t="s">
        <v>1460</v>
      </c>
    </row>
    <row r="409" spans="1:14" ht="14.25" customHeight="1" x14ac:dyDescent="0.2">
      <c r="A409">
        <v>8150</v>
      </c>
      <c r="B409" t="s">
        <v>1453</v>
      </c>
      <c r="C409" t="s">
        <v>1511</v>
      </c>
      <c r="D409" t="s">
        <v>510</v>
      </c>
      <c r="E409" t="s">
        <v>1460</v>
      </c>
      <c r="G409" t="s">
        <v>1479</v>
      </c>
      <c r="I409" t="s">
        <v>427</v>
      </c>
      <c r="K409" t="s">
        <v>1512</v>
      </c>
      <c r="M409" t="s">
        <v>1460</v>
      </c>
    </row>
    <row r="410" spans="1:14" ht="14.25" customHeight="1" x14ac:dyDescent="0.2">
      <c r="A410">
        <v>8170</v>
      </c>
      <c r="B410" t="s">
        <v>1453</v>
      </c>
      <c r="C410" t="s">
        <v>1513</v>
      </c>
      <c r="D410" t="s">
        <v>510</v>
      </c>
      <c r="E410" t="s">
        <v>1460</v>
      </c>
      <c r="G410" t="s">
        <v>1514</v>
      </c>
      <c r="I410" t="s">
        <v>427</v>
      </c>
      <c r="K410" t="s">
        <v>1515</v>
      </c>
      <c r="M410" t="s">
        <v>1460</v>
      </c>
    </row>
    <row r="411" spans="1:14" ht="14.25" customHeight="1" x14ac:dyDescent="0.2">
      <c r="A411">
        <v>8190</v>
      </c>
      <c r="B411" t="s">
        <v>1453</v>
      </c>
      <c r="C411" t="s">
        <v>1516</v>
      </c>
      <c r="D411" t="s">
        <v>510</v>
      </c>
      <c r="E411" t="s">
        <v>1460</v>
      </c>
      <c r="G411" t="s">
        <v>1517</v>
      </c>
      <c r="I411" t="s">
        <v>427</v>
      </c>
      <c r="K411" t="s">
        <v>1518</v>
      </c>
      <c r="M411" t="s">
        <v>1460</v>
      </c>
    </row>
    <row r="412" spans="1:14" ht="14.25" customHeight="1" x14ac:dyDescent="0.2">
      <c r="A412">
        <v>8210</v>
      </c>
      <c r="B412" t="s">
        <v>1453</v>
      </c>
      <c r="C412" t="s">
        <v>1519</v>
      </c>
      <c r="D412" t="s">
        <v>510</v>
      </c>
      <c r="E412" t="s">
        <v>1457</v>
      </c>
      <c r="G412" t="s">
        <v>972</v>
      </c>
      <c r="I412" t="s">
        <v>425</v>
      </c>
      <c r="K412" t="s">
        <v>1520</v>
      </c>
      <c r="M412" t="s">
        <v>1457</v>
      </c>
    </row>
    <row r="413" spans="1:14" ht="14.25" customHeight="1" x14ac:dyDescent="0.2">
      <c r="A413">
        <v>8230</v>
      </c>
      <c r="B413" t="s">
        <v>1453</v>
      </c>
      <c r="C413" t="s">
        <v>1521</v>
      </c>
      <c r="D413" t="s">
        <v>510</v>
      </c>
      <c r="E413" t="s">
        <v>1457</v>
      </c>
      <c r="G413" t="s">
        <v>972</v>
      </c>
      <c r="I413" t="s">
        <v>425</v>
      </c>
      <c r="K413" t="s">
        <v>1522</v>
      </c>
      <c r="M413" t="s">
        <v>1457</v>
      </c>
    </row>
    <row r="414" spans="1:14" ht="14.25" customHeight="1" x14ac:dyDescent="0.2">
      <c r="A414">
        <v>8250</v>
      </c>
      <c r="B414" t="s">
        <v>1453</v>
      </c>
      <c r="C414" t="s">
        <v>548</v>
      </c>
      <c r="D414" t="s">
        <v>510</v>
      </c>
      <c r="E414" t="s">
        <v>243</v>
      </c>
      <c r="G414" t="s">
        <v>1523</v>
      </c>
      <c r="I414" t="s">
        <v>427</v>
      </c>
      <c r="M414" t="s">
        <v>243</v>
      </c>
      <c r="N414" t="s">
        <v>243</v>
      </c>
    </row>
    <row r="415" spans="1:14" ht="14.25" customHeight="1" x14ac:dyDescent="0.2">
      <c r="A415">
        <v>8270</v>
      </c>
      <c r="B415" t="s">
        <v>1453</v>
      </c>
      <c r="C415" t="s">
        <v>1524</v>
      </c>
      <c r="D415" t="s">
        <v>510</v>
      </c>
      <c r="E415" t="s">
        <v>328</v>
      </c>
      <c r="G415" t="s">
        <v>1525</v>
      </c>
      <c r="I415" t="s">
        <v>427</v>
      </c>
      <c r="M415" t="s">
        <v>328</v>
      </c>
      <c r="N415" t="s">
        <v>328</v>
      </c>
    </row>
    <row r="416" spans="1:14" ht="14.25" customHeight="1" x14ac:dyDescent="0.2">
      <c r="A416">
        <v>8290</v>
      </c>
      <c r="B416" t="s">
        <v>1453</v>
      </c>
      <c r="C416" t="s">
        <v>1526</v>
      </c>
      <c r="D416" t="s">
        <v>444</v>
      </c>
      <c r="E416" t="s">
        <v>1527</v>
      </c>
      <c r="F416" t="s">
        <v>1185</v>
      </c>
      <c r="G416">
        <v>0</v>
      </c>
      <c r="H416">
        <v>99</v>
      </c>
      <c r="I416" t="s">
        <v>425</v>
      </c>
      <c r="K416" t="s">
        <v>1528</v>
      </c>
      <c r="M416" t="s">
        <v>1527</v>
      </c>
      <c r="N416" t="s">
        <v>1527</v>
      </c>
    </row>
    <row r="417" spans="1:16" ht="14.25" customHeight="1" x14ac:dyDescent="0.2">
      <c r="A417">
        <v>8310</v>
      </c>
      <c r="B417" t="s">
        <v>1453</v>
      </c>
      <c r="C417" t="s">
        <v>1529</v>
      </c>
      <c r="D417" t="s">
        <v>470</v>
      </c>
      <c r="E417" t="s">
        <v>328</v>
      </c>
      <c r="I417" t="s">
        <v>427</v>
      </c>
      <c r="L417" t="s">
        <v>1530</v>
      </c>
      <c r="M417" t="s">
        <v>328</v>
      </c>
      <c r="N417" t="s">
        <v>328</v>
      </c>
    </row>
    <row r="418" spans="1:16" ht="14.25" customHeight="1" x14ac:dyDescent="0.2">
      <c r="A418">
        <v>8330</v>
      </c>
      <c r="B418" t="s">
        <v>1453</v>
      </c>
      <c r="C418" t="s">
        <v>1531</v>
      </c>
      <c r="D418" t="s">
        <v>444</v>
      </c>
      <c r="E418" t="s">
        <v>1527</v>
      </c>
      <c r="F418" t="s">
        <v>460</v>
      </c>
      <c r="I418" t="s">
        <v>425</v>
      </c>
      <c r="K418" t="s">
        <v>1528</v>
      </c>
      <c r="M418" t="s">
        <v>1527</v>
      </c>
      <c r="N418" t="s">
        <v>1527</v>
      </c>
    </row>
    <row r="419" spans="1:16" ht="14.25" customHeight="1" x14ac:dyDescent="0.2">
      <c r="A419">
        <v>8350</v>
      </c>
      <c r="B419" t="s">
        <v>1453</v>
      </c>
      <c r="C419" t="s">
        <v>1532</v>
      </c>
      <c r="D419" t="s">
        <v>444</v>
      </c>
      <c r="E419" t="s">
        <v>332</v>
      </c>
      <c r="F419" t="s">
        <v>460</v>
      </c>
      <c r="I419" t="s">
        <v>425</v>
      </c>
      <c r="K419" t="s">
        <v>1533</v>
      </c>
      <c r="M419" t="s">
        <v>332</v>
      </c>
      <c r="N419" t="s">
        <v>332</v>
      </c>
    </row>
    <row r="420" spans="1:16" ht="14.25" customHeight="1" x14ac:dyDescent="0.2">
      <c r="A420">
        <v>8370</v>
      </c>
      <c r="B420" t="s">
        <v>1453</v>
      </c>
      <c r="C420" t="s">
        <v>1534</v>
      </c>
      <c r="D420" t="s">
        <v>510</v>
      </c>
      <c r="E420" t="s">
        <v>1535</v>
      </c>
      <c r="G420" t="s">
        <v>972</v>
      </c>
      <c r="I420" t="s">
        <v>425</v>
      </c>
      <c r="K420" t="s">
        <v>1536</v>
      </c>
      <c r="M420" t="s">
        <v>1537</v>
      </c>
      <c r="N420" t="s">
        <v>1537</v>
      </c>
      <c r="O420" t="s">
        <v>1538</v>
      </c>
      <c r="P420" t="s">
        <v>1538</v>
      </c>
    </row>
    <row r="421" spans="1:16" ht="14.25" customHeight="1" x14ac:dyDescent="0.2">
      <c r="A421">
        <v>8390</v>
      </c>
      <c r="B421" t="s">
        <v>1453</v>
      </c>
      <c r="C421" t="s">
        <v>1539</v>
      </c>
      <c r="D421" t="s">
        <v>444</v>
      </c>
      <c r="E421" t="s">
        <v>336</v>
      </c>
      <c r="F421" t="s">
        <v>460</v>
      </c>
      <c r="I421" t="s">
        <v>425</v>
      </c>
      <c r="K421" t="s">
        <v>1540</v>
      </c>
      <c r="M421" t="s">
        <v>336</v>
      </c>
      <c r="N421" t="s">
        <v>336</v>
      </c>
    </row>
    <row r="422" spans="1:16" ht="14.25" customHeight="1" x14ac:dyDescent="0.2">
      <c r="A422">
        <v>8410</v>
      </c>
      <c r="B422" t="s">
        <v>1453</v>
      </c>
      <c r="C422" t="s">
        <v>1541</v>
      </c>
      <c r="D422" t="s">
        <v>444</v>
      </c>
      <c r="E422" t="s">
        <v>1535</v>
      </c>
      <c r="F422" t="s">
        <v>460</v>
      </c>
      <c r="I422" t="s">
        <v>425</v>
      </c>
      <c r="K422" t="s">
        <v>1540</v>
      </c>
      <c r="M422" t="s">
        <v>1537</v>
      </c>
      <c r="N422" t="s">
        <v>1537</v>
      </c>
      <c r="O422" t="s">
        <v>1538</v>
      </c>
      <c r="P422" t="s">
        <v>1538</v>
      </c>
    </row>
    <row r="423" spans="1:16" ht="14.25" customHeight="1" x14ac:dyDescent="0.2">
      <c r="A423">
        <v>8430</v>
      </c>
      <c r="B423" t="s">
        <v>1453</v>
      </c>
      <c r="C423" t="s">
        <v>1542</v>
      </c>
      <c r="D423" t="s">
        <v>510</v>
      </c>
      <c r="E423" t="s">
        <v>1543</v>
      </c>
      <c r="G423" t="s">
        <v>972</v>
      </c>
      <c r="I423" t="s">
        <v>425</v>
      </c>
      <c r="K423" t="s">
        <v>1544</v>
      </c>
      <c r="M423" t="s">
        <v>340</v>
      </c>
      <c r="N423" t="s">
        <v>340</v>
      </c>
      <c r="O423" t="s">
        <v>341</v>
      </c>
      <c r="P423" t="s">
        <v>341</v>
      </c>
    </row>
    <row r="424" spans="1:16" ht="14.25" customHeight="1" x14ac:dyDescent="0.2">
      <c r="A424">
        <v>8450</v>
      </c>
      <c r="B424" t="s">
        <v>1453</v>
      </c>
      <c r="C424" t="s">
        <v>1545</v>
      </c>
      <c r="D424" t="s">
        <v>444</v>
      </c>
      <c r="E424" t="s">
        <v>1543</v>
      </c>
      <c r="F424" t="s">
        <v>460</v>
      </c>
      <c r="I424" t="s">
        <v>425</v>
      </c>
      <c r="K424" t="s">
        <v>1546</v>
      </c>
      <c r="M424" t="s">
        <v>340</v>
      </c>
      <c r="N424" t="s">
        <v>340</v>
      </c>
      <c r="O424" t="s">
        <v>341</v>
      </c>
      <c r="P424" t="s">
        <v>341</v>
      </c>
    </row>
    <row r="425" spans="1:16" ht="14.25" customHeight="1" x14ac:dyDescent="0.2">
      <c r="A425">
        <v>8470</v>
      </c>
      <c r="B425" t="s">
        <v>1453</v>
      </c>
      <c r="C425" t="s">
        <v>1547</v>
      </c>
      <c r="D425" t="s">
        <v>444</v>
      </c>
      <c r="E425" t="s">
        <v>1548</v>
      </c>
      <c r="F425" t="s">
        <v>460</v>
      </c>
      <c r="I425" t="s">
        <v>425</v>
      </c>
      <c r="K425" t="s">
        <v>1549</v>
      </c>
      <c r="M425" t="s">
        <v>1550</v>
      </c>
      <c r="O425" t="s">
        <v>344</v>
      </c>
      <c r="P425" t="s">
        <v>344</v>
      </c>
    </row>
    <row r="426" spans="1:16" ht="14.25" customHeight="1" x14ac:dyDescent="0.2">
      <c r="A426">
        <v>8490</v>
      </c>
      <c r="B426" t="s">
        <v>1453</v>
      </c>
      <c r="C426" t="s">
        <v>1551</v>
      </c>
      <c r="D426" t="s">
        <v>444</v>
      </c>
      <c r="E426" t="s">
        <v>1552</v>
      </c>
      <c r="F426" t="s">
        <v>460</v>
      </c>
      <c r="I426" t="s">
        <v>425</v>
      </c>
      <c r="K426" t="s">
        <v>1553</v>
      </c>
      <c r="M426" t="s">
        <v>1552</v>
      </c>
    </row>
    <row r="427" spans="1:16" ht="14.25" customHeight="1" x14ac:dyDescent="0.2">
      <c r="A427">
        <v>8510</v>
      </c>
      <c r="B427" t="s">
        <v>1453</v>
      </c>
      <c r="C427" t="s">
        <v>1554</v>
      </c>
      <c r="D427" t="s">
        <v>444</v>
      </c>
      <c r="E427" t="s">
        <v>332</v>
      </c>
      <c r="F427" t="s">
        <v>1185</v>
      </c>
      <c r="G427">
        <v>1</v>
      </c>
      <c r="H427">
        <v>999</v>
      </c>
      <c r="I427" t="s">
        <v>425</v>
      </c>
      <c r="K427" t="s">
        <v>1555</v>
      </c>
      <c r="M427" t="s">
        <v>332</v>
      </c>
      <c r="N427" t="s">
        <v>332</v>
      </c>
    </row>
    <row r="428" spans="1:16" ht="14.25" customHeight="1" x14ac:dyDescent="0.2">
      <c r="A428">
        <v>8530</v>
      </c>
      <c r="B428" t="s">
        <v>1453</v>
      </c>
      <c r="C428" t="s">
        <v>1556</v>
      </c>
      <c r="D428" t="s">
        <v>444</v>
      </c>
      <c r="E428" t="s">
        <v>341</v>
      </c>
      <c r="F428" t="s">
        <v>1185</v>
      </c>
      <c r="G428">
        <v>1</v>
      </c>
      <c r="H428">
        <v>9999</v>
      </c>
      <c r="I428" t="s">
        <v>425</v>
      </c>
      <c r="K428" t="s">
        <v>1557</v>
      </c>
      <c r="M428" t="s">
        <v>341</v>
      </c>
      <c r="N428" t="s">
        <v>341</v>
      </c>
    </row>
    <row r="429" spans="1:16" ht="14.25" customHeight="1" x14ac:dyDescent="0.2">
      <c r="A429">
        <v>8550</v>
      </c>
      <c r="B429" t="s">
        <v>1453</v>
      </c>
      <c r="C429" t="s">
        <v>1558</v>
      </c>
      <c r="D429" t="s">
        <v>444</v>
      </c>
      <c r="E429" t="s">
        <v>341</v>
      </c>
      <c r="F429" t="s">
        <v>1185</v>
      </c>
      <c r="G429">
        <v>1</v>
      </c>
      <c r="H429">
        <v>99999</v>
      </c>
      <c r="I429" t="s">
        <v>425</v>
      </c>
      <c r="K429" t="s">
        <v>1559</v>
      </c>
      <c r="M429" t="s">
        <v>341</v>
      </c>
      <c r="N429" t="s">
        <v>341</v>
      </c>
    </row>
    <row r="430" spans="1:16" ht="14.25" customHeight="1" x14ac:dyDescent="0.2">
      <c r="A430">
        <v>8570</v>
      </c>
      <c r="B430" t="s">
        <v>1453</v>
      </c>
      <c r="C430" t="s">
        <v>1560</v>
      </c>
      <c r="D430" t="s">
        <v>444</v>
      </c>
      <c r="E430" t="s">
        <v>1552</v>
      </c>
      <c r="F430" t="s">
        <v>1185</v>
      </c>
      <c r="G430">
        <v>0.1</v>
      </c>
      <c r="H430">
        <v>99</v>
      </c>
      <c r="I430" t="s">
        <v>425</v>
      </c>
      <c r="K430" t="s">
        <v>1561</v>
      </c>
      <c r="M430" t="s">
        <v>1552</v>
      </c>
    </row>
    <row r="431" spans="1:16" ht="14.25" customHeight="1" x14ac:dyDescent="0.2">
      <c r="A431">
        <v>8590</v>
      </c>
      <c r="B431" t="s">
        <v>1453</v>
      </c>
      <c r="C431" t="s">
        <v>1562</v>
      </c>
      <c r="D431" t="s">
        <v>470</v>
      </c>
      <c r="E431" t="s">
        <v>243</v>
      </c>
      <c r="I431" t="s">
        <v>425</v>
      </c>
      <c r="L431" t="s">
        <v>1563</v>
      </c>
      <c r="M431" t="s">
        <v>243</v>
      </c>
      <c r="N431" t="s">
        <v>243</v>
      </c>
    </row>
    <row r="432" spans="1:16" ht="14.25" customHeight="1" x14ac:dyDescent="0.2">
      <c r="A432">
        <v>8610</v>
      </c>
      <c r="B432" t="s">
        <v>1453</v>
      </c>
      <c r="C432" t="s">
        <v>1564</v>
      </c>
      <c r="D432" t="s">
        <v>470</v>
      </c>
      <c r="E432" t="s">
        <v>243</v>
      </c>
      <c r="I432" t="s">
        <v>425</v>
      </c>
      <c r="L432" t="s">
        <v>1565</v>
      </c>
      <c r="M432" t="s">
        <v>243</v>
      </c>
      <c r="N432" t="s">
        <v>243</v>
      </c>
    </row>
    <row r="433" spans="1:30" ht="14.25" customHeight="1" x14ac:dyDescent="0.2">
      <c r="A433">
        <v>8630</v>
      </c>
      <c r="B433" t="s">
        <v>1453</v>
      </c>
      <c r="C433" t="s">
        <v>1566</v>
      </c>
      <c r="D433" t="s">
        <v>470</v>
      </c>
      <c r="E433" t="s">
        <v>1567</v>
      </c>
      <c r="I433" t="s">
        <v>425</v>
      </c>
      <c r="L433" t="s">
        <v>1568</v>
      </c>
      <c r="M433" t="s">
        <v>1569</v>
      </c>
      <c r="N433" t="s">
        <v>1569</v>
      </c>
      <c r="O433" t="s">
        <v>353</v>
      </c>
      <c r="P433" t="s">
        <v>353</v>
      </c>
    </row>
    <row r="434" spans="1:30" ht="14.25" customHeight="1" x14ac:dyDescent="0.2">
      <c r="A434">
        <v>8650</v>
      </c>
      <c r="B434" t="s">
        <v>1453</v>
      </c>
      <c r="C434" t="s">
        <v>1570</v>
      </c>
      <c r="D434" t="s">
        <v>444</v>
      </c>
      <c r="E434" t="s">
        <v>1571</v>
      </c>
      <c r="F434" t="s">
        <v>460</v>
      </c>
      <c r="I434" t="s">
        <v>425</v>
      </c>
      <c r="K434" t="s">
        <v>1572</v>
      </c>
      <c r="M434" t="s">
        <v>1573</v>
      </c>
      <c r="O434" t="s">
        <v>1574</v>
      </c>
      <c r="Q434" t="s">
        <v>1575</v>
      </c>
      <c r="S434" t="s">
        <v>1576</v>
      </c>
      <c r="U434" t="s">
        <v>1577</v>
      </c>
      <c r="W434" t="s">
        <v>1578</v>
      </c>
      <c r="Y434" t="s">
        <v>1579</v>
      </c>
    </row>
    <row r="435" spans="1:30" ht="14.25" customHeight="1" x14ac:dyDescent="0.2">
      <c r="A435">
        <v>8670</v>
      </c>
      <c r="B435" t="s">
        <v>1453</v>
      </c>
      <c r="C435" t="s">
        <v>1580</v>
      </c>
      <c r="D435" t="s">
        <v>444</v>
      </c>
      <c r="E435" t="s">
        <v>1538</v>
      </c>
      <c r="F435" t="s">
        <v>593</v>
      </c>
      <c r="G435">
        <v>1</v>
      </c>
      <c r="I435" t="s">
        <v>425</v>
      </c>
      <c r="M435" t="s">
        <v>1538</v>
      </c>
      <c r="N435" t="s">
        <v>1538</v>
      </c>
    </row>
    <row r="436" spans="1:30" ht="14.25" customHeight="1" x14ac:dyDescent="0.2">
      <c r="A436">
        <v>8690</v>
      </c>
      <c r="B436" t="s">
        <v>1453</v>
      </c>
      <c r="C436" t="s">
        <v>600</v>
      </c>
      <c r="D436" t="s">
        <v>470</v>
      </c>
      <c r="E436" t="s">
        <v>632</v>
      </c>
      <c r="I436" t="s">
        <v>427</v>
      </c>
      <c r="L436" t="s">
        <v>1581</v>
      </c>
      <c r="M436" t="s">
        <v>632</v>
      </c>
    </row>
    <row r="437" spans="1:30" ht="14.25" customHeight="1" x14ac:dyDescent="0.2">
      <c r="A437">
        <v>8710</v>
      </c>
      <c r="B437" t="s">
        <v>1453</v>
      </c>
      <c r="C437" t="s">
        <v>606</v>
      </c>
      <c r="D437" t="s">
        <v>444</v>
      </c>
      <c r="E437" t="s">
        <v>1582</v>
      </c>
      <c r="F437" t="s">
        <v>460</v>
      </c>
      <c r="I437" t="s">
        <v>425</v>
      </c>
      <c r="K437" t="s">
        <v>608</v>
      </c>
      <c r="M437" t="s">
        <v>815</v>
      </c>
      <c r="O437" t="s">
        <v>1583</v>
      </c>
      <c r="Q437" t="s">
        <v>243</v>
      </c>
      <c r="R437" t="s">
        <v>243</v>
      </c>
      <c r="S437" t="s">
        <v>358</v>
      </c>
      <c r="T437" t="s">
        <v>358</v>
      </c>
      <c r="U437" t="s">
        <v>328</v>
      </c>
      <c r="V437" t="s">
        <v>328</v>
      </c>
    </row>
    <row r="438" spans="1:30" ht="14.25" customHeight="1" x14ac:dyDescent="0.2">
      <c r="A438">
        <v>8730</v>
      </c>
      <c r="B438" t="s">
        <v>1453</v>
      </c>
      <c r="C438" t="s">
        <v>609</v>
      </c>
      <c r="D438" t="s">
        <v>444</v>
      </c>
      <c r="E438" t="s">
        <v>1584</v>
      </c>
      <c r="F438" t="s">
        <v>460</v>
      </c>
      <c r="I438" t="s">
        <v>425</v>
      </c>
      <c r="K438" t="s">
        <v>1585</v>
      </c>
      <c r="M438" t="s">
        <v>57</v>
      </c>
      <c r="N438" t="s">
        <v>57</v>
      </c>
      <c r="O438" t="s">
        <v>376</v>
      </c>
      <c r="P438" t="s">
        <v>376</v>
      </c>
      <c r="Q438" t="s">
        <v>62</v>
      </c>
      <c r="R438" t="s">
        <v>62</v>
      </c>
      <c r="S438" t="s">
        <v>371</v>
      </c>
      <c r="T438" t="s">
        <v>371</v>
      </c>
      <c r="U438" t="s">
        <v>374</v>
      </c>
      <c r="V438" t="s">
        <v>374</v>
      </c>
      <c r="W438" t="s">
        <v>1586</v>
      </c>
      <c r="Y438" t="s">
        <v>1569</v>
      </c>
      <c r="Z438" t="s">
        <v>1569</v>
      </c>
      <c r="AA438" t="s">
        <v>353</v>
      </c>
      <c r="AB438" t="s">
        <v>353</v>
      </c>
      <c r="AC438" t="s">
        <v>375</v>
      </c>
      <c r="AD438" t="s">
        <v>375</v>
      </c>
    </row>
    <row r="439" spans="1:30" ht="14.25" customHeight="1" x14ac:dyDescent="0.2">
      <c r="A439">
        <v>8750</v>
      </c>
      <c r="B439" t="s">
        <v>1453</v>
      </c>
      <c r="C439" t="s">
        <v>1587</v>
      </c>
      <c r="D439" t="s">
        <v>470</v>
      </c>
      <c r="E439" t="s">
        <v>243</v>
      </c>
      <c r="I439" t="s">
        <v>425</v>
      </c>
      <c r="L439" t="s">
        <v>1588</v>
      </c>
      <c r="M439" t="s">
        <v>243</v>
      </c>
      <c r="N439" t="s">
        <v>243</v>
      </c>
    </row>
    <row r="440" spans="1:30" ht="14.25" customHeight="1" x14ac:dyDescent="0.2">
      <c r="A440">
        <v>8770</v>
      </c>
      <c r="B440" t="s">
        <v>1589</v>
      </c>
      <c r="C440" t="s">
        <v>1590</v>
      </c>
      <c r="D440" t="s">
        <v>510</v>
      </c>
      <c r="E440" t="s">
        <v>366</v>
      </c>
      <c r="G440" t="s">
        <v>1591</v>
      </c>
      <c r="I440" t="s">
        <v>427</v>
      </c>
      <c r="M440" t="s">
        <v>366</v>
      </c>
      <c r="N440" t="s">
        <v>366</v>
      </c>
    </row>
    <row r="441" spans="1:30" ht="14.25" customHeight="1" x14ac:dyDescent="0.2">
      <c r="A441">
        <v>8790</v>
      </c>
      <c r="B441" t="s">
        <v>1589</v>
      </c>
      <c r="C441" t="s">
        <v>1592</v>
      </c>
      <c r="D441" t="s">
        <v>510</v>
      </c>
      <c r="E441" t="s">
        <v>370</v>
      </c>
      <c r="G441" t="s">
        <v>1593</v>
      </c>
      <c r="I441" t="s">
        <v>427</v>
      </c>
      <c r="M441" t="s">
        <v>370</v>
      </c>
      <c r="N441" t="s">
        <v>370</v>
      </c>
    </row>
    <row r="442" spans="1:30" ht="14.25" customHeight="1" x14ac:dyDescent="0.2">
      <c r="A442">
        <v>8810</v>
      </c>
      <c r="B442" t="s">
        <v>1589</v>
      </c>
      <c r="C442" t="s">
        <v>548</v>
      </c>
      <c r="D442" t="s">
        <v>510</v>
      </c>
      <c r="E442" t="s">
        <v>243</v>
      </c>
      <c r="G442" t="s">
        <v>1594</v>
      </c>
      <c r="I442" t="s">
        <v>427</v>
      </c>
      <c r="M442" t="s">
        <v>243</v>
      </c>
      <c r="N442" t="s">
        <v>243</v>
      </c>
    </row>
    <row r="443" spans="1:30" ht="14.25" customHeight="1" x14ac:dyDescent="0.2">
      <c r="A443">
        <v>8830</v>
      </c>
      <c r="B443" t="s">
        <v>1589</v>
      </c>
      <c r="C443" t="s">
        <v>1524</v>
      </c>
      <c r="D443" t="s">
        <v>510</v>
      </c>
      <c r="E443" t="s">
        <v>328</v>
      </c>
      <c r="G443" t="s">
        <v>1595</v>
      </c>
      <c r="I443" t="s">
        <v>427</v>
      </c>
      <c r="M443" t="s">
        <v>328</v>
      </c>
      <c r="N443" t="s">
        <v>328</v>
      </c>
    </row>
    <row r="444" spans="1:30" ht="14.25" customHeight="1" x14ac:dyDescent="0.2">
      <c r="A444">
        <v>8850</v>
      </c>
      <c r="B444" t="s">
        <v>1589</v>
      </c>
      <c r="C444" t="s">
        <v>1596</v>
      </c>
      <c r="D444" t="s">
        <v>444</v>
      </c>
      <c r="E444" t="s">
        <v>377</v>
      </c>
      <c r="F444" t="s">
        <v>460</v>
      </c>
      <c r="I444" t="s">
        <v>427</v>
      </c>
      <c r="K444" t="s">
        <v>1597</v>
      </c>
      <c r="M444" t="s">
        <v>377</v>
      </c>
      <c r="N444" t="s">
        <v>377</v>
      </c>
    </row>
    <row r="445" spans="1:30" ht="14.25" customHeight="1" x14ac:dyDescent="0.2">
      <c r="A445">
        <v>8870</v>
      </c>
      <c r="B445" t="s">
        <v>1589</v>
      </c>
      <c r="C445" t="s">
        <v>1598</v>
      </c>
      <c r="D445" t="s">
        <v>444</v>
      </c>
      <c r="E445" t="s">
        <v>378</v>
      </c>
      <c r="F445" t="s">
        <v>460</v>
      </c>
      <c r="I445" t="s">
        <v>427</v>
      </c>
      <c r="K445" t="s">
        <v>1599</v>
      </c>
      <c r="M445" t="s">
        <v>378</v>
      </c>
      <c r="N445" t="s">
        <v>378</v>
      </c>
    </row>
    <row r="446" spans="1:30" ht="14.25" customHeight="1" x14ac:dyDescent="0.2">
      <c r="A446">
        <v>8890</v>
      </c>
      <c r="B446" t="s">
        <v>1589</v>
      </c>
      <c r="C446" t="s">
        <v>1600</v>
      </c>
      <c r="D446" t="s">
        <v>470</v>
      </c>
      <c r="E446" t="s">
        <v>243</v>
      </c>
      <c r="I446" t="s">
        <v>427</v>
      </c>
      <c r="K446" t="s">
        <v>642</v>
      </c>
      <c r="L446" t="s">
        <v>1601</v>
      </c>
      <c r="M446" t="s">
        <v>243</v>
      </c>
      <c r="N446" t="s">
        <v>243</v>
      </c>
    </row>
    <row r="447" spans="1:30" ht="14.25" customHeight="1" x14ac:dyDescent="0.2">
      <c r="A447">
        <v>8910</v>
      </c>
      <c r="B447" t="s">
        <v>1602</v>
      </c>
      <c r="C447" t="s">
        <v>600</v>
      </c>
      <c r="D447" t="s">
        <v>470</v>
      </c>
      <c r="E447" t="s">
        <v>632</v>
      </c>
      <c r="I447" t="s">
        <v>427</v>
      </c>
      <c r="L447" t="s">
        <v>1603</v>
      </c>
      <c r="M447" t="s">
        <v>632</v>
      </c>
    </row>
    <row r="448" spans="1:30" ht="14.25" customHeight="1" x14ac:dyDescent="0.2">
      <c r="A448">
        <v>8930</v>
      </c>
      <c r="B448" t="s">
        <v>1602</v>
      </c>
      <c r="C448" t="s">
        <v>1600</v>
      </c>
      <c r="D448" t="s">
        <v>470</v>
      </c>
      <c r="E448" t="s">
        <v>243</v>
      </c>
      <c r="I448" t="s">
        <v>425</v>
      </c>
      <c r="K448" t="s">
        <v>642</v>
      </c>
      <c r="L448" t="s">
        <v>1604</v>
      </c>
      <c r="M448" t="s">
        <v>243</v>
      </c>
      <c r="N448" t="s">
        <v>243</v>
      </c>
    </row>
    <row r="449" spans="1:16" ht="14.25" customHeight="1" x14ac:dyDescent="0.2">
      <c r="A449">
        <v>8950</v>
      </c>
      <c r="B449" t="s">
        <v>1605</v>
      </c>
      <c r="C449" t="s">
        <v>1606</v>
      </c>
      <c r="D449" t="s">
        <v>573</v>
      </c>
      <c r="G449" t="s">
        <v>585</v>
      </c>
      <c r="I449" t="s">
        <v>425</v>
      </c>
      <c r="J449" t="s">
        <v>1607</v>
      </c>
      <c r="K449" t="s">
        <v>1608</v>
      </c>
    </row>
    <row r="450" spans="1:16" ht="14.25" customHeight="1" x14ac:dyDescent="0.2">
      <c r="A450">
        <v>8970</v>
      </c>
      <c r="B450" t="s">
        <v>1605</v>
      </c>
      <c r="C450" t="s">
        <v>1609</v>
      </c>
      <c r="D450" t="s">
        <v>470</v>
      </c>
      <c r="I450" t="s">
        <v>425</v>
      </c>
      <c r="K450" t="s">
        <v>1610</v>
      </c>
      <c r="L450" t="s">
        <v>1611</v>
      </c>
    </row>
    <row r="451" spans="1:16" ht="14.25" customHeight="1" x14ac:dyDescent="0.2">
      <c r="A451">
        <v>8990</v>
      </c>
      <c r="B451" t="s">
        <v>1605</v>
      </c>
      <c r="C451" t="s">
        <v>1612</v>
      </c>
      <c r="D451" t="s">
        <v>470</v>
      </c>
      <c r="E451" t="s">
        <v>110</v>
      </c>
      <c r="I451" t="s">
        <v>425</v>
      </c>
      <c r="L451" t="s">
        <v>1613</v>
      </c>
      <c r="M451" t="s">
        <v>110</v>
      </c>
      <c r="N451" t="s">
        <v>110</v>
      </c>
    </row>
    <row r="452" spans="1:16" ht="14.25" customHeight="1" x14ac:dyDescent="0.2">
      <c r="A452">
        <v>9010</v>
      </c>
      <c r="B452" t="s">
        <v>1605</v>
      </c>
      <c r="C452" t="s">
        <v>1614</v>
      </c>
      <c r="D452" t="s">
        <v>470</v>
      </c>
      <c r="I452" t="s">
        <v>425</v>
      </c>
      <c r="K452" t="s">
        <v>1229</v>
      </c>
      <c r="L452" t="s">
        <v>1615</v>
      </c>
    </row>
    <row r="453" spans="1:16" ht="14.25" customHeight="1" x14ac:dyDescent="0.2">
      <c r="A453">
        <v>9030</v>
      </c>
      <c r="B453" t="s">
        <v>1605</v>
      </c>
      <c r="C453" t="s">
        <v>1616</v>
      </c>
      <c r="D453" t="s">
        <v>470</v>
      </c>
      <c r="E453" t="s">
        <v>379</v>
      </c>
      <c r="I453" t="s">
        <v>425</v>
      </c>
      <c r="L453" t="s">
        <v>1617</v>
      </c>
      <c r="M453" t="s">
        <v>379</v>
      </c>
      <c r="N453" t="s">
        <v>379</v>
      </c>
    </row>
    <row r="454" spans="1:16" ht="14.25" customHeight="1" x14ac:dyDescent="0.2">
      <c r="A454">
        <v>9050</v>
      </c>
      <c r="B454" t="s">
        <v>1605</v>
      </c>
      <c r="C454" t="s">
        <v>1618</v>
      </c>
      <c r="D454" t="s">
        <v>470</v>
      </c>
      <c r="E454" t="s">
        <v>380</v>
      </c>
      <c r="I454" t="s">
        <v>425</v>
      </c>
      <c r="L454" t="s">
        <v>1619</v>
      </c>
      <c r="M454" t="s">
        <v>380</v>
      </c>
      <c r="N454" t="s">
        <v>380</v>
      </c>
    </row>
    <row r="455" spans="1:16" ht="14.25" customHeight="1" x14ac:dyDescent="0.2">
      <c r="A455">
        <v>9070</v>
      </c>
      <c r="B455" t="s">
        <v>1605</v>
      </c>
      <c r="C455" t="s">
        <v>1620</v>
      </c>
      <c r="D455" t="s">
        <v>470</v>
      </c>
      <c r="E455" t="s">
        <v>554</v>
      </c>
      <c r="I455" t="s">
        <v>425</v>
      </c>
      <c r="K455" t="s">
        <v>1621</v>
      </c>
      <c r="L455" t="s">
        <v>1622</v>
      </c>
      <c r="M455" t="s">
        <v>554</v>
      </c>
    </row>
    <row r="456" spans="1:16" ht="14.25" customHeight="1" x14ac:dyDescent="0.2">
      <c r="A456">
        <v>9090</v>
      </c>
      <c r="B456" t="s">
        <v>1605</v>
      </c>
      <c r="C456" t="s">
        <v>1623</v>
      </c>
      <c r="D456" t="s">
        <v>444</v>
      </c>
      <c r="E456" t="s">
        <v>1624</v>
      </c>
      <c r="F456" t="s">
        <v>593</v>
      </c>
      <c r="G456">
        <v>1</v>
      </c>
      <c r="I456" t="s">
        <v>425</v>
      </c>
      <c r="K456" t="s">
        <v>1625</v>
      </c>
      <c r="M456" t="s">
        <v>379</v>
      </c>
      <c r="N456" t="s">
        <v>379</v>
      </c>
      <c r="O456" t="s">
        <v>380</v>
      </c>
      <c r="P456" t="s">
        <v>380</v>
      </c>
    </row>
    <row r="457" spans="1:16" ht="14.25" customHeight="1" x14ac:dyDescent="0.2">
      <c r="A457">
        <v>9110</v>
      </c>
      <c r="B457" t="s">
        <v>1605</v>
      </c>
      <c r="C457" t="s">
        <v>598</v>
      </c>
      <c r="D457" t="s">
        <v>510</v>
      </c>
      <c r="E457" t="s">
        <v>110</v>
      </c>
      <c r="G457" t="s">
        <v>1626</v>
      </c>
      <c r="I457" t="s">
        <v>427</v>
      </c>
      <c r="M457" t="s">
        <v>110</v>
      </c>
      <c r="N457" t="s">
        <v>110</v>
      </c>
    </row>
    <row r="458" spans="1:16" ht="14.25" customHeight="1" x14ac:dyDescent="0.2">
      <c r="A458">
        <v>9130</v>
      </c>
      <c r="B458" t="s">
        <v>1605</v>
      </c>
      <c r="C458" t="s">
        <v>600</v>
      </c>
      <c r="D458" t="s">
        <v>470</v>
      </c>
      <c r="E458" t="s">
        <v>632</v>
      </c>
      <c r="I458" t="s">
        <v>427</v>
      </c>
      <c r="L458" t="s">
        <v>1627</v>
      </c>
      <c r="M458" t="s">
        <v>632</v>
      </c>
    </row>
    <row r="459" spans="1:16" ht="14.25" customHeight="1" x14ac:dyDescent="0.2">
      <c r="A459">
        <v>9150</v>
      </c>
      <c r="B459" t="s">
        <v>1605</v>
      </c>
      <c r="C459" t="s">
        <v>1628</v>
      </c>
      <c r="D459" t="s">
        <v>470</v>
      </c>
      <c r="E459" t="s">
        <v>554</v>
      </c>
      <c r="I459" t="s">
        <v>427</v>
      </c>
      <c r="L459" t="s">
        <v>1629</v>
      </c>
      <c r="M459" t="s">
        <v>554</v>
      </c>
    </row>
    <row r="460" spans="1:16" ht="14.25" customHeight="1" x14ac:dyDescent="0.2">
      <c r="A460">
        <v>9170</v>
      </c>
      <c r="B460" t="s">
        <v>1605</v>
      </c>
      <c r="C460" t="s">
        <v>1630</v>
      </c>
      <c r="D460" t="s">
        <v>470</v>
      </c>
      <c r="E460" t="s">
        <v>243</v>
      </c>
      <c r="I460" t="s">
        <v>425</v>
      </c>
      <c r="K460" t="s">
        <v>1631</v>
      </c>
      <c r="L460" t="s">
        <v>1632</v>
      </c>
      <c r="M460" t="s">
        <v>243</v>
      </c>
      <c r="N460" t="s">
        <v>243</v>
      </c>
    </row>
    <row r="461" spans="1:16" ht="14.25" customHeight="1" x14ac:dyDescent="0.2">
      <c r="A461">
        <v>9190</v>
      </c>
      <c r="B461" t="s">
        <v>1605</v>
      </c>
      <c r="C461" t="s">
        <v>1633</v>
      </c>
      <c r="D461" t="s">
        <v>470</v>
      </c>
      <c r="E461" t="s">
        <v>243</v>
      </c>
      <c r="I461" t="s">
        <v>425</v>
      </c>
      <c r="L461" t="s">
        <v>1634</v>
      </c>
      <c r="M461" t="s">
        <v>243</v>
      </c>
      <c r="N461" t="s">
        <v>243</v>
      </c>
    </row>
    <row r="462" spans="1:16" ht="14.25" customHeight="1" x14ac:dyDescent="0.2">
      <c r="A462">
        <v>9210</v>
      </c>
      <c r="B462" t="s">
        <v>1605</v>
      </c>
      <c r="C462" t="s">
        <v>1635</v>
      </c>
      <c r="D462" t="s">
        <v>470</v>
      </c>
      <c r="E462" t="s">
        <v>384</v>
      </c>
      <c r="I462" t="s">
        <v>425</v>
      </c>
      <c r="L462" t="s">
        <v>1636</v>
      </c>
      <c r="M462" t="s">
        <v>384</v>
      </c>
      <c r="N462" t="s">
        <v>384</v>
      </c>
    </row>
    <row r="463" spans="1:16" ht="14.25" customHeight="1" x14ac:dyDescent="0.2">
      <c r="A463">
        <v>9230</v>
      </c>
      <c r="B463" t="s">
        <v>1605</v>
      </c>
      <c r="C463" t="s">
        <v>1637</v>
      </c>
      <c r="D463" t="s">
        <v>470</v>
      </c>
      <c r="E463" t="s">
        <v>384</v>
      </c>
      <c r="I463" t="s">
        <v>425</v>
      </c>
      <c r="L463" t="s">
        <v>1638</v>
      </c>
      <c r="M463" t="s">
        <v>384</v>
      </c>
      <c r="N463" t="s">
        <v>384</v>
      </c>
    </row>
    <row r="464" spans="1:16" ht="14.25" customHeight="1" x14ac:dyDescent="0.2">
      <c r="A464">
        <v>9250</v>
      </c>
      <c r="B464" t="s">
        <v>1639</v>
      </c>
      <c r="C464" t="s">
        <v>1640</v>
      </c>
      <c r="D464" t="s">
        <v>470</v>
      </c>
      <c r="E464" t="s">
        <v>362</v>
      </c>
      <c r="I464" t="s">
        <v>425</v>
      </c>
      <c r="L464" t="s">
        <v>1641</v>
      </c>
      <c r="M464" t="s">
        <v>362</v>
      </c>
      <c r="N464" t="s">
        <v>362</v>
      </c>
    </row>
    <row r="465" spans="1:15" ht="14.25" customHeight="1" x14ac:dyDescent="0.2">
      <c r="A465">
        <v>9270</v>
      </c>
      <c r="B465" t="s">
        <v>1642</v>
      </c>
      <c r="C465" t="s">
        <v>1643</v>
      </c>
      <c r="D465" t="s">
        <v>444</v>
      </c>
      <c r="E465" t="s">
        <v>1644</v>
      </c>
      <c r="F465" t="s">
        <v>481</v>
      </c>
      <c r="I465" t="s">
        <v>427</v>
      </c>
      <c r="K465" t="s">
        <v>1645</v>
      </c>
      <c r="M465" t="s">
        <v>1644</v>
      </c>
    </row>
    <row r="466" spans="1:15" ht="14.25" customHeight="1" x14ac:dyDescent="0.2">
      <c r="A466">
        <v>9290</v>
      </c>
      <c r="B466" t="s">
        <v>1642</v>
      </c>
      <c r="C466" t="s">
        <v>1646</v>
      </c>
      <c r="D466" t="s">
        <v>444</v>
      </c>
      <c r="E466" t="s">
        <v>1647</v>
      </c>
      <c r="F466" t="s">
        <v>481</v>
      </c>
      <c r="I466" t="s">
        <v>427</v>
      </c>
      <c r="K466" t="s">
        <v>1648</v>
      </c>
      <c r="M466" t="s">
        <v>1647</v>
      </c>
    </row>
    <row r="467" spans="1:15" ht="14.25" customHeight="1" x14ac:dyDescent="0.2">
      <c r="A467">
        <v>9310</v>
      </c>
      <c r="B467" t="s">
        <v>1642</v>
      </c>
      <c r="C467" t="s">
        <v>1649</v>
      </c>
      <c r="D467" t="s">
        <v>444</v>
      </c>
      <c r="E467" t="s">
        <v>1644</v>
      </c>
      <c r="F467" t="s">
        <v>460</v>
      </c>
      <c r="I467" t="s">
        <v>427</v>
      </c>
      <c r="K467" t="s">
        <v>1650</v>
      </c>
      <c r="M467" t="s">
        <v>1644</v>
      </c>
    </row>
    <row r="468" spans="1:15" ht="14.25" customHeight="1" x14ac:dyDescent="0.2">
      <c r="A468">
        <v>9330</v>
      </c>
      <c r="B468" t="s">
        <v>1642</v>
      </c>
      <c r="C468" t="s">
        <v>1651</v>
      </c>
      <c r="D468" t="s">
        <v>444</v>
      </c>
      <c r="E468" t="s">
        <v>1647</v>
      </c>
      <c r="F468" t="s">
        <v>460</v>
      </c>
      <c r="I468" t="s">
        <v>427</v>
      </c>
      <c r="K468" t="s">
        <v>1652</v>
      </c>
      <c r="M468" t="s">
        <v>1647</v>
      </c>
    </row>
    <row r="469" spans="1:15" ht="14.25" customHeight="1" x14ac:dyDescent="0.2">
      <c r="A469">
        <v>9350</v>
      </c>
      <c r="B469" t="s">
        <v>1642</v>
      </c>
      <c r="C469" t="s">
        <v>1653</v>
      </c>
      <c r="D469" t="s">
        <v>532</v>
      </c>
      <c r="E469" t="s">
        <v>1654</v>
      </c>
      <c r="G469" t="s">
        <v>1655</v>
      </c>
      <c r="I469" t="s">
        <v>427</v>
      </c>
      <c r="J469" t="s">
        <v>1656</v>
      </c>
      <c r="M469" t="s">
        <v>1654</v>
      </c>
    </row>
    <row r="470" spans="1:15" ht="14.25" customHeight="1" x14ac:dyDescent="0.2">
      <c r="A470">
        <v>9370</v>
      </c>
      <c r="B470" t="s">
        <v>1642</v>
      </c>
      <c r="C470" t="s">
        <v>1657</v>
      </c>
      <c r="D470" t="s">
        <v>532</v>
      </c>
      <c r="E470" t="s">
        <v>1654</v>
      </c>
      <c r="G470" t="s">
        <v>1655</v>
      </c>
      <c r="I470" t="s">
        <v>427</v>
      </c>
      <c r="J470" t="s">
        <v>1658</v>
      </c>
      <c r="M470" t="s">
        <v>1654</v>
      </c>
    </row>
    <row r="471" spans="1:15" ht="14.25" customHeight="1" x14ac:dyDescent="0.2">
      <c r="A471">
        <v>9390</v>
      </c>
      <c r="B471" t="s">
        <v>1642</v>
      </c>
      <c r="C471" t="s">
        <v>1659</v>
      </c>
      <c r="D471" t="s">
        <v>532</v>
      </c>
      <c r="E471" t="s">
        <v>1660</v>
      </c>
      <c r="G471" t="s">
        <v>1655</v>
      </c>
      <c r="I471" t="s">
        <v>427</v>
      </c>
      <c r="J471" t="s">
        <v>1661</v>
      </c>
      <c r="M471" t="s">
        <v>1644</v>
      </c>
      <c r="O471" t="s">
        <v>1647</v>
      </c>
    </row>
    <row r="472" spans="1:15" ht="14.25" customHeight="1" x14ac:dyDescent="0.2"/>
    <row r="473" spans="1:15" ht="14.25" customHeight="1" x14ac:dyDescent="0.2"/>
    <row r="474" spans="1:15" ht="14.25" customHeight="1" x14ac:dyDescent="0.2"/>
    <row r="475" spans="1:15" ht="14.25" customHeight="1" x14ac:dyDescent="0.2"/>
    <row r="476" spans="1:15" ht="14.25" customHeight="1" x14ac:dyDescent="0.2"/>
    <row r="477" spans="1:15" ht="14.25" customHeight="1" x14ac:dyDescent="0.2"/>
    <row r="478" spans="1:15" ht="14.25" customHeight="1" x14ac:dyDescent="0.2"/>
    <row r="479" spans="1:15" ht="14.25" customHeight="1" x14ac:dyDescent="0.2"/>
    <row r="480" spans="1:15"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1:BD471" xr:uid="{BDE09D59-D0B8-4291-AC06-CA5A1290BE3F}">
    <sortState xmlns:xlrd2="http://schemas.microsoft.com/office/spreadsheetml/2017/richdata2" ref="A2:BD471">
      <sortCondition ref="A1:A47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6789-7D8E-4D9C-8F27-3E42854E74EE}">
  <dimension ref="A1:R3"/>
  <sheetViews>
    <sheetView workbookViewId="0">
      <selection activeCell="A3" sqref="A3:H3"/>
    </sheetView>
  </sheetViews>
  <sheetFormatPr defaultRowHeight="10" x14ac:dyDescent="0.2"/>
  <sheetData>
    <row r="1" spans="1:18" s="15" customFormat="1" ht="24.65" customHeight="1" x14ac:dyDescent="0.2">
      <c r="A1" s="14" t="s">
        <v>1662</v>
      </c>
    </row>
    <row r="3" spans="1:18" ht="30" customHeight="1" x14ac:dyDescent="0.2">
      <c r="A3" s="23" t="s">
        <v>1663</v>
      </c>
      <c r="B3" s="23"/>
      <c r="C3" s="23"/>
      <c r="D3" s="23"/>
      <c r="E3" s="23"/>
      <c r="F3" s="23"/>
      <c r="G3" s="23"/>
      <c r="H3" s="23"/>
      <c r="I3" s="13"/>
      <c r="J3" s="13"/>
      <c r="K3" s="23" t="s">
        <v>1664</v>
      </c>
      <c r="L3" s="23"/>
      <c r="M3" s="23"/>
      <c r="N3" s="23"/>
      <c r="O3" s="23"/>
      <c r="P3" s="23"/>
      <c r="Q3" s="23"/>
      <c r="R3" s="23"/>
    </row>
  </sheetData>
  <mergeCells count="2">
    <mergeCell ref="A3:H3"/>
    <mergeCell ref="K3:R3"/>
  </mergeCells>
  <hyperlinks>
    <hyperlink ref="A1" r:id="rId1" location="5-Non-consumer-trade-items+5-2-Determining-the-natural-base" xr:uid="{4331C3DC-29DF-458F-863D-DC48A4D18E1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5F51-0AAC-453E-8F6A-3DC3B50A7E76}">
  <dimension ref="A1:D139"/>
  <sheetViews>
    <sheetView workbookViewId="0">
      <pane ySplit="3" topLeftCell="A4" activePane="bottomLeft" state="frozen"/>
      <selection pane="bottomLeft" activeCell="A3" sqref="A3:D3"/>
    </sheetView>
  </sheetViews>
  <sheetFormatPr defaultRowHeight="10" x14ac:dyDescent="0.2"/>
  <cols>
    <col min="1" max="1" width="15.296875" customWidth="1"/>
    <col min="2" max="2" width="12.296875" customWidth="1"/>
    <col min="3" max="3" width="10.796875" customWidth="1"/>
    <col min="4" max="4" width="95.8984375" customWidth="1"/>
  </cols>
  <sheetData>
    <row r="1" spans="1:4" ht="17" customHeight="1" x14ac:dyDescent="0.2">
      <c r="A1" s="33" t="s">
        <v>2154</v>
      </c>
      <c r="B1" s="33"/>
      <c r="C1" s="33"/>
      <c r="D1" s="33"/>
    </row>
    <row r="3" spans="1:4" ht="30" x14ac:dyDescent="0.2">
      <c r="A3" s="2" t="s">
        <v>2009</v>
      </c>
      <c r="B3" s="2" t="s">
        <v>2010</v>
      </c>
      <c r="C3" s="32" t="s">
        <v>2011</v>
      </c>
      <c r="D3" s="32" t="s">
        <v>2012</v>
      </c>
    </row>
    <row r="4" spans="1:4" x14ac:dyDescent="0.2">
      <c r="A4" s="7" t="s">
        <v>2013</v>
      </c>
      <c r="B4" s="7" t="s">
        <v>2014</v>
      </c>
      <c r="C4" s="7">
        <v>10000161</v>
      </c>
      <c r="D4" s="7" t="s">
        <v>2028</v>
      </c>
    </row>
    <row r="5" spans="1:4" x14ac:dyDescent="0.2">
      <c r="A5" s="7" t="s">
        <v>2013</v>
      </c>
      <c r="B5" s="7" t="s">
        <v>2014</v>
      </c>
      <c r="C5" s="7">
        <v>10000596</v>
      </c>
      <c r="D5" s="7" t="s">
        <v>2029</v>
      </c>
    </row>
    <row r="6" spans="1:4" x14ac:dyDescent="0.2">
      <c r="A6" s="7" t="s">
        <v>2013</v>
      </c>
      <c r="B6" s="7" t="s">
        <v>2014</v>
      </c>
      <c r="C6" s="7">
        <v>10000601</v>
      </c>
      <c r="D6" s="7" t="s">
        <v>2072</v>
      </c>
    </row>
    <row r="7" spans="1:4" x14ac:dyDescent="0.2">
      <c r="A7" s="7" t="s">
        <v>2013</v>
      </c>
      <c r="B7" s="7" t="s">
        <v>2014</v>
      </c>
      <c r="C7" s="7">
        <v>10000287</v>
      </c>
      <c r="D7" s="7" t="s">
        <v>2069</v>
      </c>
    </row>
    <row r="8" spans="1:4" x14ac:dyDescent="0.2">
      <c r="A8" s="7" t="s">
        <v>2013</v>
      </c>
      <c r="B8" s="7" t="s">
        <v>2014</v>
      </c>
      <c r="C8" s="7">
        <v>10000284</v>
      </c>
      <c r="D8" s="7" t="s">
        <v>2068</v>
      </c>
    </row>
    <row r="9" spans="1:4" x14ac:dyDescent="0.2">
      <c r="A9" s="7" t="s">
        <v>2013</v>
      </c>
      <c r="B9" s="7" t="s">
        <v>2014</v>
      </c>
      <c r="C9" s="7">
        <v>10006390</v>
      </c>
      <c r="D9" s="7" t="s">
        <v>2026</v>
      </c>
    </row>
    <row r="10" spans="1:4" x14ac:dyDescent="0.2">
      <c r="A10" s="7" t="s">
        <v>2013</v>
      </c>
      <c r="B10" s="7" t="s">
        <v>2014</v>
      </c>
      <c r="C10" s="7">
        <v>10000177</v>
      </c>
      <c r="D10" s="7" t="s">
        <v>2032</v>
      </c>
    </row>
    <row r="11" spans="1:4" x14ac:dyDescent="0.2">
      <c r="A11" s="7" t="s">
        <v>2013</v>
      </c>
      <c r="B11" s="7" t="s">
        <v>2014</v>
      </c>
      <c r="C11" s="7">
        <v>10000045</v>
      </c>
      <c r="D11" s="7" t="s">
        <v>2023</v>
      </c>
    </row>
    <row r="12" spans="1:4" x14ac:dyDescent="0.2">
      <c r="A12" s="7" t="s">
        <v>2013</v>
      </c>
      <c r="B12" s="7" t="s">
        <v>2014</v>
      </c>
      <c r="C12" s="7">
        <v>10000178</v>
      </c>
      <c r="D12" s="7" t="s">
        <v>2048</v>
      </c>
    </row>
    <row r="13" spans="1:4" x14ac:dyDescent="0.2">
      <c r="A13" s="7" t="s">
        <v>2013</v>
      </c>
      <c r="B13" s="7" t="s">
        <v>2014</v>
      </c>
      <c r="C13" s="7">
        <v>10008180</v>
      </c>
      <c r="D13" s="7" t="s">
        <v>2057</v>
      </c>
    </row>
    <row r="14" spans="1:4" x14ac:dyDescent="0.2">
      <c r="A14" s="7" t="s">
        <v>2013</v>
      </c>
      <c r="B14" s="7" t="s">
        <v>2014</v>
      </c>
      <c r="C14" s="7">
        <v>10008179</v>
      </c>
      <c r="D14" s="7" t="s">
        <v>2056</v>
      </c>
    </row>
    <row r="15" spans="1:4" x14ac:dyDescent="0.2">
      <c r="A15" s="7" t="s">
        <v>2013</v>
      </c>
      <c r="B15" s="7" t="s">
        <v>2014</v>
      </c>
      <c r="C15" s="7">
        <v>10008183</v>
      </c>
      <c r="D15" s="7" t="s">
        <v>2060</v>
      </c>
    </row>
    <row r="16" spans="1:4" x14ac:dyDescent="0.2">
      <c r="A16" s="7" t="s">
        <v>2013</v>
      </c>
      <c r="B16" s="7" t="s">
        <v>2014</v>
      </c>
      <c r="C16" s="7">
        <v>10000114</v>
      </c>
      <c r="D16" s="7" t="s">
        <v>2051</v>
      </c>
    </row>
    <row r="17" spans="1:4" x14ac:dyDescent="0.2">
      <c r="A17" s="7" t="s">
        <v>2013</v>
      </c>
      <c r="B17" s="7" t="s">
        <v>2014</v>
      </c>
      <c r="C17" s="7">
        <v>10000115</v>
      </c>
      <c r="D17" s="7" t="s">
        <v>2052</v>
      </c>
    </row>
    <row r="18" spans="1:4" x14ac:dyDescent="0.2">
      <c r="A18" s="7" t="s">
        <v>2013</v>
      </c>
      <c r="B18" s="7" t="s">
        <v>2014</v>
      </c>
      <c r="C18" s="7">
        <v>10008178</v>
      </c>
      <c r="D18" s="7" t="s">
        <v>2055</v>
      </c>
    </row>
    <row r="19" spans="1:4" x14ac:dyDescent="0.2">
      <c r="A19" s="7" t="s">
        <v>2013</v>
      </c>
      <c r="B19" s="7" t="s">
        <v>2014</v>
      </c>
      <c r="C19" s="7">
        <v>10008181</v>
      </c>
      <c r="D19" s="7" t="s">
        <v>2058</v>
      </c>
    </row>
    <row r="20" spans="1:4" x14ac:dyDescent="0.2">
      <c r="A20" s="7" t="s">
        <v>2013</v>
      </c>
      <c r="B20" s="7" t="s">
        <v>2014</v>
      </c>
      <c r="C20" s="7">
        <v>10008182</v>
      </c>
      <c r="D20" s="7" t="s">
        <v>2059</v>
      </c>
    </row>
    <row r="21" spans="1:4" x14ac:dyDescent="0.2">
      <c r="A21" s="7" t="s">
        <v>2013</v>
      </c>
      <c r="B21" s="7" t="s">
        <v>2014</v>
      </c>
      <c r="C21" s="7">
        <v>10006312</v>
      </c>
      <c r="D21" s="7" t="s">
        <v>2054</v>
      </c>
    </row>
    <row r="22" spans="1:4" x14ac:dyDescent="0.2">
      <c r="A22" s="7" t="s">
        <v>2013</v>
      </c>
      <c r="B22" s="7" t="s">
        <v>2014</v>
      </c>
      <c r="C22" s="7">
        <v>10006311</v>
      </c>
      <c r="D22" s="7" t="s">
        <v>2053</v>
      </c>
    </row>
    <row r="23" spans="1:4" x14ac:dyDescent="0.2">
      <c r="A23" s="7" t="s">
        <v>2013</v>
      </c>
      <c r="B23" s="7" t="s">
        <v>2014</v>
      </c>
      <c r="C23" s="7">
        <v>10000592</v>
      </c>
      <c r="D23" s="7" t="s">
        <v>2040</v>
      </c>
    </row>
    <row r="24" spans="1:4" x14ac:dyDescent="0.2">
      <c r="A24" s="7" t="s">
        <v>2013</v>
      </c>
      <c r="B24" s="7" t="s">
        <v>2014</v>
      </c>
      <c r="C24" s="7">
        <v>10000602</v>
      </c>
      <c r="D24" s="7" t="s">
        <v>2025</v>
      </c>
    </row>
    <row r="25" spans="1:4" x14ac:dyDescent="0.2">
      <c r="A25" s="7" t="s">
        <v>2013</v>
      </c>
      <c r="B25" s="7" t="s">
        <v>2014</v>
      </c>
      <c r="C25" s="7">
        <v>10000622</v>
      </c>
      <c r="D25" s="7" t="s">
        <v>2027</v>
      </c>
    </row>
    <row r="26" spans="1:4" x14ac:dyDescent="0.2">
      <c r="A26" s="7" t="s">
        <v>2013</v>
      </c>
      <c r="B26" s="7" t="s">
        <v>2014</v>
      </c>
      <c r="C26" s="7">
        <v>10000190</v>
      </c>
      <c r="D26" s="7" t="s">
        <v>2019</v>
      </c>
    </row>
    <row r="27" spans="1:4" x14ac:dyDescent="0.2">
      <c r="A27" s="7" t="s">
        <v>2013</v>
      </c>
      <c r="B27" s="7" t="s">
        <v>2014</v>
      </c>
      <c r="C27" s="7">
        <v>10006977</v>
      </c>
      <c r="D27" s="7" t="s">
        <v>2020</v>
      </c>
    </row>
    <row r="28" spans="1:4" x14ac:dyDescent="0.2">
      <c r="A28" s="7" t="s">
        <v>2013</v>
      </c>
      <c r="B28" s="7" t="s">
        <v>2014</v>
      </c>
      <c r="C28" s="7">
        <v>10000312</v>
      </c>
      <c r="D28" s="7" t="s">
        <v>2038</v>
      </c>
    </row>
    <row r="29" spans="1:4" x14ac:dyDescent="0.2">
      <c r="A29" s="7" t="s">
        <v>2013</v>
      </c>
      <c r="B29" s="7" t="s">
        <v>2014</v>
      </c>
      <c r="C29" s="7">
        <v>10006746</v>
      </c>
      <c r="D29" s="7" t="s">
        <v>2035</v>
      </c>
    </row>
    <row r="30" spans="1:4" x14ac:dyDescent="0.2">
      <c r="A30" s="7" t="s">
        <v>2013</v>
      </c>
      <c r="B30" s="7" t="s">
        <v>2014</v>
      </c>
      <c r="C30" s="7">
        <v>10000202</v>
      </c>
      <c r="D30" s="7" t="s">
        <v>2049</v>
      </c>
    </row>
    <row r="31" spans="1:4" x14ac:dyDescent="0.2">
      <c r="A31" s="7" t="s">
        <v>2013</v>
      </c>
      <c r="B31" s="7" t="s">
        <v>2014</v>
      </c>
      <c r="C31" s="7">
        <v>10000201</v>
      </c>
      <c r="D31" s="7" t="s">
        <v>2041</v>
      </c>
    </row>
    <row r="32" spans="1:4" x14ac:dyDescent="0.2">
      <c r="A32" s="7" t="s">
        <v>2013</v>
      </c>
      <c r="B32" s="7" t="s">
        <v>2014</v>
      </c>
      <c r="C32" s="7">
        <v>10008186</v>
      </c>
      <c r="D32" s="7" t="s">
        <v>2066</v>
      </c>
    </row>
    <row r="33" spans="1:4" x14ac:dyDescent="0.2">
      <c r="A33" s="7" t="s">
        <v>2013</v>
      </c>
      <c r="B33" s="7" t="s">
        <v>2014</v>
      </c>
      <c r="C33" s="7">
        <v>10000220</v>
      </c>
      <c r="D33" s="7" t="s">
        <v>2042</v>
      </c>
    </row>
    <row r="34" spans="1:4" x14ac:dyDescent="0.2">
      <c r="A34" s="7" t="s">
        <v>2013</v>
      </c>
      <c r="B34" s="7" t="s">
        <v>2014</v>
      </c>
      <c r="C34" s="7">
        <v>10000604</v>
      </c>
      <c r="D34" s="7" t="s">
        <v>2018</v>
      </c>
    </row>
    <row r="35" spans="1:4" x14ac:dyDescent="0.2">
      <c r="A35" s="7" t="s">
        <v>2013</v>
      </c>
      <c r="B35" s="7" t="s">
        <v>2014</v>
      </c>
      <c r="C35" s="7">
        <v>10000207</v>
      </c>
      <c r="D35" s="7" t="s">
        <v>2017</v>
      </c>
    </row>
    <row r="36" spans="1:4" x14ac:dyDescent="0.2">
      <c r="A36" s="7" t="s">
        <v>2013</v>
      </c>
      <c r="B36" s="7" t="s">
        <v>2014</v>
      </c>
      <c r="C36" s="7">
        <v>10000211</v>
      </c>
      <c r="D36" s="7" t="s">
        <v>2067</v>
      </c>
    </row>
    <row r="37" spans="1:4" x14ac:dyDescent="0.2">
      <c r="A37" s="7" t="s">
        <v>2013</v>
      </c>
      <c r="B37" s="7" t="s">
        <v>2014</v>
      </c>
      <c r="C37" s="7">
        <v>10000235</v>
      </c>
      <c r="D37" s="7" t="s">
        <v>2015</v>
      </c>
    </row>
    <row r="38" spans="1:4" x14ac:dyDescent="0.2">
      <c r="A38" s="7" t="s">
        <v>2013</v>
      </c>
      <c r="B38" s="7" t="s">
        <v>2014</v>
      </c>
      <c r="C38" s="7">
        <v>10000236</v>
      </c>
      <c r="D38" s="7" t="s">
        <v>2016</v>
      </c>
    </row>
    <row r="39" spans="1:4" x14ac:dyDescent="0.2">
      <c r="A39" s="7" t="s">
        <v>2013</v>
      </c>
      <c r="B39" s="7" t="s">
        <v>2014</v>
      </c>
      <c r="C39" s="7">
        <v>10000232</v>
      </c>
      <c r="D39" s="7" t="s">
        <v>2043</v>
      </c>
    </row>
    <row r="40" spans="1:4" x14ac:dyDescent="0.2">
      <c r="A40" s="7" t="s">
        <v>2013</v>
      </c>
      <c r="B40" s="7" t="s">
        <v>2014</v>
      </c>
      <c r="C40" s="7">
        <v>10000242</v>
      </c>
      <c r="D40" s="7" t="s">
        <v>2039</v>
      </c>
    </row>
    <row r="41" spans="1:4" x14ac:dyDescent="0.2">
      <c r="A41" s="7" t="s">
        <v>2013</v>
      </c>
      <c r="B41" s="7" t="s">
        <v>2014</v>
      </c>
      <c r="C41" s="7">
        <v>10000252</v>
      </c>
      <c r="D41" s="7" t="s">
        <v>2033</v>
      </c>
    </row>
    <row r="42" spans="1:4" x14ac:dyDescent="0.2">
      <c r="A42" s="7" t="s">
        <v>2013</v>
      </c>
      <c r="B42" s="7" t="s">
        <v>2014</v>
      </c>
      <c r="C42" s="7">
        <v>10000600</v>
      </c>
      <c r="D42" s="7" t="s">
        <v>2070</v>
      </c>
    </row>
    <row r="43" spans="1:4" x14ac:dyDescent="0.2">
      <c r="A43" s="7" t="s">
        <v>2013</v>
      </c>
      <c r="B43" s="7" t="s">
        <v>2014</v>
      </c>
      <c r="C43" s="7">
        <v>10008059</v>
      </c>
      <c r="D43" s="7" t="s">
        <v>2071</v>
      </c>
    </row>
    <row r="44" spans="1:4" x14ac:dyDescent="0.2">
      <c r="A44" s="7" t="s">
        <v>2013</v>
      </c>
      <c r="B44" s="7" t="s">
        <v>2014</v>
      </c>
      <c r="C44" s="7">
        <v>10006747</v>
      </c>
      <c r="D44" s="7" t="s">
        <v>2036</v>
      </c>
    </row>
    <row r="45" spans="1:4" x14ac:dyDescent="0.2">
      <c r="A45" s="7" t="s">
        <v>2013</v>
      </c>
      <c r="B45" s="7" t="s">
        <v>2014</v>
      </c>
      <c r="C45" s="7">
        <v>10007276</v>
      </c>
      <c r="D45" s="7" t="s">
        <v>2037</v>
      </c>
    </row>
    <row r="46" spans="1:4" x14ac:dyDescent="0.2">
      <c r="A46" s="7" t="s">
        <v>2013</v>
      </c>
      <c r="B46" s="7" t="s">
        <v>2014</v>
      </c>
      <c r="C46" s="7">
        <v>10000612</v>
      </c>
      <c r="D46" s="7" t="s">
        <v>2034</v>
      </c>
    </row>
    <row r="47" spans="1:4" x14ac:dyDescent="0.2">
      <c r="A47" s="7" t="s">
        <v>2013</v>
      </c>
      <c r="B47" s="7" t="s">
        <v>2014</v>
      </c>
      <c r="C47" s="7">
        <v>10000262</v>
      </c>
      <c r="D47" s="7" t="s">
        <v>2030</v>
      </c>
    </row>
    <row r="48" spans="1:4" x14ac:dyDescent="0.2">
      <c r="A48" s="7" t="s">
        <v>2013</v>
      </c>
      <c r="B48" s="7" t="s">
        <v>2014</v>
      </c>
      <c r="C48" s="7">
        <v>10006216</v>
      </c>
      <c r="D48" s="7" t="s">
        <v>2031</v>
      </c>
    </row>
    <row r="49" spans="1:4" x14ac:dyDescent="0.2">
      <c r="A49" s="7" t="s">
        <v>2013</v>
      </c>
      <c r="B49" s="7" t="s">
        <v>2014</v>
      </c>
      <c r="C49" s="7">
        <v>10000264</v>
      </c>
      <c r="D49" s="7" t="s">
        <v>2050</v>
      </c>
    </row>
    <row r="50" spans="1:4" x14ac:dyDescent="0.2">
      <c r="A50" s="7" t="s">
        <v>2013</v>
      </c>
      <c r="B50" s="7" t="s">
        <v>2014</v>
      </c>
      <c r="C50" s="7">
        <v>10000265</v>
      </c>
      <c r="D50" s="7" t="s">
        <v>2044</v>
      </c>
    </row>
    <row r="51" spans="1:4" x14ac:dyDescent="0.2">
      <c r="A51" s="7" t="s">
        <v>2013</v>
      </c>
      <c r="B51" s="7" t="s">
        <v>2014</v>
      </c>
      <c r="C51" s="7">
        <v>10000266</v>
      </c>
      <c r="D51" s="7" t="s">
        <v>2045</v>
      </c>
    </row>
    <row r="52" spans="1:4" x14ac:dyDescent="0.2">
      <c r="A52" s="7" t="s">
        <v>2013</v>
      </c>
      <c r="B52" s="7" t="s">
        <v>2014</v>
      </c>
      <c r="C52" s="7">
        <v>10000047</v>
      </c>
      <c r="D52" s="7" t="s">
        <v>2024</v>
      </c>
    </row>
    <row r="53" spans="1:4" x14ac:dyDescent="0.2">
      <c r="A53" s="7" t="s">
        <v>2013</v>
      </c>
      <c r="B53" s="7" t="s">
        <v>2014</v>
      </c>
      <c r="C53" s="7">
        <v>10000043</v>
      </c>
      <c r="D53" s="7" t="s">
        <v>2021</v>
      </c>
    </row>
    <row r="54" spans="1:4" x14ac:dyDescent="0.2">
      <c r="A54" s="7" t="s">
        <v>2013</v>
      </c>
      <c r="B54" s="7" t="s">
        <v>2014</v>
      </c>
      <c r="C54" s="7">
        <v>10000603</v>
      </c>
      <c r="D54" s="7" t="s">
        <v>2022</v>
      </c>
    </row>
    <row r="55" spans="1:4" x14ac:dyDescent="0.2">
      <c r="A55" s="7" t="s">
        <v>2013</v>
      </c>
      <c r="B55" s="7" t="s">
        <v>2014</v>
      </c>
      <c r="C55" s="7">
        <v>10000116</v>
      </c>
      <c r="D55" s="7" t="s">
        <v>2061</v>
      </c>
    </row>
    <row r="56" spans="1:4" x14ac:dyDescent="0.2">
      <c r="A56" s="7" t="s">
        <v>2013</v>
      </c>
      <c r="B56" s="7" t="s">
        <v>2014</v>
      </c>
      <c r="C56" s="7">
        <v>10008184</v>
      </c>
      <c r="D56" s="7" t="s">
        <v>2064</v>
      </c>
    </row>
    <row r="57" spans="1:4" x14ac:dyDescent="0.2">
      <c r="A57" s="7" t="s">
        <v>2013</v>
      </c>
      <c r="B57" s="7" t="s">
        <v>2014</v>
      </c>
      <c r="C57" s="7">
        <v>10000117</v>
      </c>
      <c r="D57" s="7" t="s">
        <v>2062</v>
      </c>
    </row>
    <row r="58" spans="1:4" x14ac:dyDescent="0.2">
      <c r="A58" s="7" t="s">
        <v>2013</v>
      </c>
      <c r="B58" s="7" t="s">
        <v>2014</v>
      </c>
      <c r="C58" s="7">
        <v>10008185</v>
      </c>
      <c r="D58" s="7" t="s">
        <v>2065</v>
      </c>
    </row>
    <row r="59" spans="1:4" x14ac:dyDescent="0.2">
      <c r="A59" s="7" t="s">
        <v>2013</v>
      </c>
      <c r="B59" s="7" t="s">
        <v>2014</v>
      </c>
      <c r="C59" s="7">
        <v>10000118</v>
      </c>
      <c r="D59" s="7" t="s">
        <v>2063</v>
      </c>
    </row>
    <row r="60" spans="1:4" x14ac:dyDescent="0.2">
      <c r="A60" s="7" t="s">
        <v>2013</v>
      </c>
      <c r="B60" s="7" t="s">
        <v>2014</v>
      </c>
      <c r="C60" s="7">
        <v>10006252</v>
      </c>
      <c r="D60" s="7" t="s">
        <v>2046</v>
      </c>
    </row>
    <row r="61" spans="1:4" x14ac:dyDescent="0.2">
      <c r="A61" s="7" t="s">
        <v>2013</v>
      </c>
      <c r="B61" s="7" t="s">
        <v>2014</v>
      </c>
      <c r="C61" s="7">
        <v>10006256</v>
      </c>
      <c r="D61" s="7" t="s">
        <v>2047</v>
      </c>
    </row>
    <row r="62" spans="1:4" x14ac:dyDescent="0.2">
      <c r="A62" s="7" t="s">
        <v>2073</v>
      </c>
      <c r="B62" s="7" t="s">
        <v>2100</v>
      </c>
      <c r="C62" s="7">
        <v>10005626</v>
      </c>
      <c r="D62" s="7" t="s">
        <v>2153</v>
      </c>
    </row>
    <row r="63" spans="1:4" x14ac:dyDescent="0.2">
      <c r="A63" s="7" t="s">
        <v>2073</v>
      </c>
      <c r="B63" s="7" t="s">
        <v>2100</v>
      </c>
      <c r="C63" s="7">
        <v>10005444</v>
      </c>
      <c r="D63" s="7" t="s">
        <v>2146</v>
      </c>
    </row>
    <row r="64" spans="1:4" x14ac:dyDescent="0.2">
      <c r="A64" s="7" t="s">
        <v>2073</v>
      </c>
      <c r="B64" s="7" t="s">
        <v>2100</v>
      </c>
      <c r="C64" s="7">
        <v>10000402</v>
      </c>
      <c r="D64" s="7" t="s">
        <v>2101</v>
      </c>
    </row>
    <row r="65" spans="1:4" x14ac:dyDescent="0.2">
      <c r="A65" s="7" t="s">
        <v>2073</v>
      </c>
      <c r="B65" s="7" t="s">
        <v>2100</v>
      </c>
      <c r="C65" s="7">
        <v>10000696</v>
      </c>
      <c r="D65" s="7" t="s">
        <v>2102</v>
      </c>
    </row>
    <row r="66" spans="1:4" x14ac:dyDescent="0.2">
      <c r="A66" s="7" t="s">
        <v>2073</v>
      </c>
      <c r="B66" s="7" t="s">
        <v>2077</v>
      </c>
      <c r="C66" s="7">
        <v>10000881</v>
      </c>
      <c r="D66" s="7" t="s">
        <v>2095</v>
      </c>
    </row>
    <row r="67" spans="1:4" x14ac:dyDescent="0.2">
      <c r="A67" s="7" t="s">
        <v>2073</v>
      </c>
      <c r="B67" s="7" t="s">
        <v>2077</v>
      </c>
      <c r="C67" s="7">
        <v>10000863</v>
      </c>
      <c r="D67" s="7" t="s">
        <v>2088</v>
      </c>
    </row>
    <row r="68" spans="1:4" x14ac:dyDescent="0.2">
      <c r="A68" s="7" t="s">
        <v>2073</v>
      </c>
      <c r="B68" s="7" t="s">
        <v>2077</v>
      </c>
      <c r="C68" s="7">
        <v>10000855</v>
      </c>
      <c r="D68" s="7" t="s">
        <v>2084</v>
      </c>
    </row>
    <row r="69" spans="1:4" x14ac:dyDescent="0.2">
      <c r="A69" s="7" t="s">
        <v>2073</v>
      </c>
      <c r="B69" s="7" t="s">
        <v>2100</v>
      </c>
      <c r="C69" s="7">
        <v>10001676</v>
      </c>
      <c r="D69" s="7" t="s">
        <v>2148</v>
      </c>
    </row>
    <row r="70" spans="1:4" x14ac:dyDescent="0.2">
      <c r="A70" s="7" t="s">
        <v>2073</v>
      </c>
      <c r="B70" s="7" t="s">
        <v>2100</v>
      </c>
      <c r="C70" s="7">
        <v>10008148</v>
      </c>
      <c r="D70" s="7" t="s">
        <v>2133</v>
      </c>
    </row>
    <row r="71" spans="1:4" x14ac:dyDescent="0.2">
      <c r="A71" s="7" t="s">
        <v>2073</v>
      </c>
      <c r="B71" s="7" t="s">
        <v>2100</v>
      </c>
      <c r="C71" s="7">
        <v>10008119</v>
      </c>
      <c r="D71" s="7" t="s">
        <v>2129</v>
      </c>
    </row>
    <row r="72" spans="1:4" x14ac:dyDescent="0.2">
      <c r="A72" s="7" t="s">
        <v>2073</v>
      </c>
      <c r="B72" s="7" t="s">
        <v>2100</v>
      </c>
      <c r="C72" s="7">
        <v>10008144</v>
      </c>
      <c r="D72" s="7" t="s">
        <v>2130</v>
      </c>
    </row>
    <row r="73" spans="1:4" x14ac:dyDescent="0.2">
      <c r="A73" s="7" t="s">
        <v>2073</v>
      </c>
      <c r="B73" s="7" t="s">
        <v>2100</v>
      </c>
      <c r="C73" s="7">
        <v>10008147</v>
      </c>
      <c r="D73" s="7" t="s">
        <v>2132</v>
      </c>
    </row>
    <row r="74" spans="1:4" x14ac:dyDescent="0.2">
      <c r="A74" s="7" t="s">
        <v>2073</v>
      </c>
      <c r="B74" s="7" t="s">
        <v>2100</v>
      </c>
      <c r="C74" s="7">
        <v>10000546</v>
      </c>
      <c r="D74" s="7" t="s">
        <v>2149</v>
      </c>
    </row>
    <row r="75" spans="1:4" x14ac:dyDescent="0.2">
      <c r="A75" s="7" t="s">
        <v>2073</v>
      </c>
      <c r="B75" s="7" t="s">
        <v>2100</v>
      </c>
      <c r="C75" s="7">
        <v>10000531</v>
      </c>
      <c r="D75" s="7" t="s">
        <v>2114</v>
      </c>
    </row>
    <row r="76" spans="1:4" x14ac:dyDescent="0.2">
      <c r="A76" s="7" t="s">
        <v>2073</v>
      </c>
      <c r="B76" s="7" t="s">
        <v>2100</v>
      </c>
      <c r="C76" s="7">
        <v>10000536</v>
      </c>
      <c r="D76" s="7" t="s">
        <v>2141</v>
      </c>
    </row>
    <row r="77" spans="1:4" x14ac:dyDescent="0.2">
      <c r="A77" s="7" t="s">
        <v>2073</v>
      </c>
      <c r="B77" s="7" t="s">
        <v>2077</v>
      </c>
      <c r="C77" s="7">
        <v>10000875</v>
      </c>
      <c r="D77" s="7" t="s">
        <v>2093</v>
      </c>
    </row>
    <row r="78" spans="1:4" x14ac:dyDescent="0.2">
      <c r="A78" s="7" t="s">
        <v>2073</v>
      </c>
      <c r="B78" s="7" t="s">
        <v>2100</v>
      </c>
      <c r="C78" s="7">
        <v>10000746</v>
      </c>
      <c r="D78" s="7" t="s">
        <v>2116</v>
      </c>
    </row>
    <row r="79" spans="1:4" x14ac:dyDescent="0.2">
      <c r="A79" s="7" t="s">
        <v>2073</v>
      </c>
      <c r="B79" s="7" t="s">
        <v>2100</v>
      </c>
      <c r="C79" s="7">
        <v>10000698</v>
      </c>
      <c r="D79" s="7" t="s">
        <v>2115</v>
      </c>
    </row>
    <row r="80" spans="1:4" x14ac:dyDescent="0.2">
      <c r="A80" s="7" t="s">
        <v>2073</v>
      </c>
      <c r="B80" s="7" t="s">
        <v>2100</v>
      </c>
      <c r="C80" s="7">
        <v>10000330</v>
      </c>
      <c r="D80" s="7" t="s">
        <v>2139</v>
      </c>
    </row>
    <row r="81" spans="1:4" x14ac:dyDescent="0.2">
      <c r="A81" s="7" t="s">
        <v>2073</v>
      </c>
      <c r="B81" s="7" t="s">
        <v>2077</v>
      </c>
      <c r="C81" s="7">
        <v>10000876</v>
      </c>
      <c r="D81" s="7" t="s">
        <v>2094</v>
      </c>
    </row>
    <row r="82" spans="1:4" x14ac:dyDescent="0.2">
      <c r="A82" s="7" t="s">
        <v>2073</v>
      </c>
      <c r="B82" s="7" t="s">
        <v>2100</v>
      </c>
      <c r="C82" s="7">
        <v>10001226</v>
      </c>
      <c r="D82" s="7" t="s">
        <v>2143</v>
      </c>
    </row>
    <row r="83" spans="1:4" x14ac:dyDescent="0.2">
      <c r="A83" s="7" t="s">
        <v>2073</v>
      </c>
      <c r="B83" s="7" t="s">
        <v>2100</v>
      </c>
      <c r="C83" s="7">
        <v>10000442</v>
      </c>
      <c r="D83" s="7" t="s">
        <v>2111</v>
      </c>
    </row>
    <row r="84" spans="1:4" x14ac:dyDescent="0.2">
      <c r="A84" s="7" t="s">
        <v>2073</v>
      </c>
      <c r="B84" s="7" t="s">
        <v>2100</v>
      </c>
      <c r="C84" s="7">
        <v>10000743</v>
      </c>
      <c r="D84" s="7" t="s">
        <v>2123</v>
      </c>
    </row>
    <row r="85" spans="1:4" x14ac:dyDescent="0.2">
      <c r="A85" s="7" t="s">
        <v>2073</v>
      </c>
      <c r="B85" s="7" t="s">
        <v>2077</v>
      </c>
      <c r="C85" s="7">
        <v>10000864</v>
      </c>
      <c r="D85" s="7" t="s">
        <v>2089</v>
      </c>
    </row>
    <row r="86" spans="1:4" x14ac:dyDescent="0.2">
      <c r="A86" s="7" t="s">
        <v>2073</v>
      </c>
      <c r="B86" s="7" t="s">
        <v>2100</v>
      </c>
      <c r="C86" s="7">
        <v>10008149</v>
      </c>
      <c r="D86" s="7" t="s">
        <v>2134</v>
      </c>
    </row>
    <row r="87" spans="1:4" x14ac:dyDescent="0.2">
      <c r="A87" s="7" t="s">
        <v>2073</v>
      </c>
      <c r="B87" s="7" t="s">
        <v>2100</v>
      </c>
      <c r="C87" s="7">
        <v>10000441</v>
      </c>
      <c r="D87" s="7" t="s">
        <v>2110</v>
      </c>
    </row>
    <row r="88" spans="1:4" x14ac:dyDescent="0.2">
      <c r="A88" s="7" t="s">
        <v>2073</v>
      </c>
      <c r="B88" s="7" t="s">
        <v>2100</v>
      </c>
      <c r="C88" s="7">
        <v>10000423</v>
      </c>
      <c r="D88" s="7" t="s">
        <v>2107</v>
      </c>
    </row>
    <row r="89" spans="1:4" x14ac:dyDescent="0.2">
      <c r="A89" s="7" t="s">
        <v>2073</v>
      </c>
      <c r="B89" s="7" t="s">
        <v>2014</v>
      </c>
      <c r="C89" s="7">
        <v>10000917</v>
      </c>
      <c r="D89" s="7" t="s">
        <v>2074</v>
      </c>
    </row>
    <row r="90" spans="1:4" x14ac:dyDescent="0.2">
      <c r="A90" s="7" t="s">
        <v>2073</v>
      </c>
      <c r="B90" s="7" t="s">
        <v>2014</v>
      </c>
      <c r="C90" s="7">
        <v>10000918</v>
      </c>
      <c r="D90" s="7" t="s">
        <v>2075</v>
      </c>
    </row>
    <row r="91" spans="1:4" x14ac:dyDescent="0.2">
      <c r="A91" s="7" t="s">
        <v>2073</v>
      </c>
      <c r="B91" s="7" t="s">
        <v>2100</v>
      </c>
      <c r="C91" s="7">
        <v>10000742</v>
      </c>
      <c r="D91" s="7" t="s">
        <v>2122</v>
      </c>
    </row>
    <row r="92" spans="1:4" x14ac:dyDescent="0.2">
      <c r="A92" s="7" t="s">
        <v>2073</v>
      </c>
      <c r="B92" s="7" t="s">
        <v>2100</v>
      </c>
      <c r="C92" s="7">
        <v>10000741</v>
      </c>
      <c r="D92" s="7" t="s">
        <v>2121</v>
      </c>
    </row>
    <row r="93" spans="1:4" x14ac:dyDescent="0.2">
      <c r="A93" s="7" t="s">
        <v>2073</v>
      </c>
      <c r="B93" s="7" t="s">
        <v>2100</v>
      </c>
      <c r="C93" s="7">
        <v>10000744</v>
      </c>
      <c r="D93" s="7" t="s">
        <v>2124</v>
      </c>
    </row>
    <row r="94" spans="1:4" x14ac:dyDescent="0.2">
      <c r="A94" s="7" t="s">
        <v>2073</v>
      </c>
      <c r="B94" s="7" t="s">
        <v>2077</v>
      </c>
      <c r="C94" s="7">
        <v>10000448</v>
      </c>
      <c r="D94" s="7" t="s">
        <v>2078</v>
      </c>
    </row>
    <row r="95" spans="1:4" x14ac:dyDescent="0.2">
      <c r="A95" s="7" t="s">
        <v>2073</v>
      </c>
      <c r="B95" s="7" t="s">
        <v>2077</v>
      </c>
      <c r="C95" s="7">
        <v>10000450</v>
      </c>
      <c r="D95" s="7" t="s">
        <v>2079</v>
      </c>
    </row>
    <row r="96" spans="1:4" x14ac:dyDescent="0.2">
      <c r="A96" s="7" t="s">
        <v>2073</v>
      </c>
      <c r="B96" s="7" t="s">
        <v>2077</v>
      </c>
      <c r="C96" s="7">
        <v>10000908</v>
      </c>
      <c r="D96" s="7" t="s">
        <v>2082</v>
      </c>
    </row>
    <row r="97" spans="1:4" x14ac:dyDescent="0.2">
      <c r="A97" s="7" t="s">
        <v>2073</v>
      </c>
      <c r="B97" s="7" t="s">
        <v>2077</v>
      </c>
      <c r="C97" s="7">
        <v>10000684</v>
      </c>
      <c r="D97" s="7" t="s">
        <v>2081</v>
      </c>
    </row>
    <row r="98" spans="1:4" x14ac:dyDescent="0.2">
      <c r="A98" s="7" t="s">
        <v>2073</v>
      </c>
      <c r="B98" s="7" t="s">
        <v>2100</v>
      </c>
      <c r="C98" s="7">
        <v>10006233</v>
      </c>
      <c r="D98" s="7" t="s">
        <v>2117</v>
      </c>
    </row>
    <row r="99" spans="1:4" x14ac:dyDescent="0.2">
      <c r="A99" s="7" t="s">
        <v>2073</v>
      </c>
      <c r="B99" s="7" t="s">
        <v>2100</v>
      </c>
      <c r="C99" s="7">
        <v>10000740</v>
      </c>
      <c r="D99" s="7" t="s">
        <v>2104</v>
      </c>
    </row>
    <row r="100" spans="1:4" x14ac:dyDescent="0.2">
      <c r="A100" s="7" t="s">
        <v>2073</v>
      </c>
      <c r="B100" s="7" t="s">
        <v>2100</v>
      </c>
      <c r="C100" s="7">
        <v>10000745</v>
      </c>
      <c r="D100" s="7" t="s">
        <v>2105</v>
      </c>
    </row>
    <row r="101" spans="1:4" x14ac:dyDescent="0.2">
      <c r="A101" s="7" t="s">
        <v>2073</v>
      </c>
      <c r="B101" s="7" t="s">
        <v>2100</v>
      </c>
      <c r="C101" s="7">
        <v>10000697</v>
      </c>
      <c r="D101" s="7" t="s">
        <v>2103</v>
      </c>
    </row>
    <row r="102" spans="1:4" x14ac:dyDescent="0.2">
      <c r="A102" s="7" t="s">
        <v>2073</v>
      </c>
      <c r="B102" s="7" t="s">
        <v>2077</v>
      </c>
      <c r="C102" s="7">
        <v>10000865</v>
      </c>
      <c r="D102" s="7" t="s">
        <v>2090</v>
      </c>
    </row>
    <row r="103" spans="1:4" x14ac:dyDescent="0.2">
      <c r="A103" s="7" t="s">
        <v>2073</v>
      </c>
      <c r="B103" s="7" t="s">
        <v>2077</v>
      </c>
      <c r="C103" s="7">
        <v>10000856</v>
      </c>
      <c r="D103" s="7" t="s">
        <v>2085</v>
      </c>
    </row>
    <row r="104" spans="1:4" x14ac:dyDescent="0.2">
      <c r="A104" s="7" t="s">
        <v>2073</v>
      </c>
      <c r="B104" s="7" t="s">
        <v>2100</v>
      </c>
      <c r="C104" s="7">
        <v>10008145</v>
      </c>
      <c r="D104" s="7" t="s">
        <v>2131</v>
      </c>
    </row>
    <row r="105" spans="1:4" x14ac:dyDescent="0.2">
      <c r="A105" s="7" t="s">
        <v>2073</v>
      </c>
      <c r="B105" s="7" t="s">
        <v>2077</v>
      </c>
      <c r="C105" s="7">
        <v>10000885</v>
      </c>
      <c r="D105" s="7" t="s">
        <v>2096</v>
      </c>
    </row>
    <row r="106" spans="1:4" x14ac:dyDescent="0.2">
      <c r="A106" s="7" t="s">
        <v>2073</v>
      </c>
      <c r="B106" s="7" t="s">
        <v>2077</v>
      </c>
      <c r="C106" s="7">
        <v>10000857</v>
      </c>
      <c r="D106" s="7" t="s">
        <v>2086</v>
      </c>
    </row>
    <row r="107" spans="1:4" x14ac:dyDescent="0.2">
      <c r="A107" s="7" t="s">
        <v>2073</v>
      </c>
      <c r="B107" s="7" t="s">
        <v>2077</v>
      </c>
      <c r="C107" s="7">
        <v>10000451</v>
      </c>
      <c r="D107" s="7" t="s">
        <v>2080</v>
      </c>
    </row>
    <row r="108" spans="1:4" x14ac:dyDescent="0.2">
      <c r="A108" s="7" t="s">
        <v>2073</v>
      </c>
      <c r="B108" s="7" t="s">
        <v>2100</v>
      </c>
      <c r="C108" s="7">
        <v>10001225</v>
      </c>
      <c r="D108" s="7" t="s">
        <v>2142</v>
      </c>
    </row>
    <row r="109" spans="1:4" x14ac:dyDescent="0.2">
      <c r="A109" s="7" t="s">
        <v>2073</v>
      </c>
      <c r="B109" s="7" t="s">
        <v>2077</v>
      </c>
      <c r="C109" s="7">
        <v>10000889</v>
      </c>
      <c r="D109" s="7" t="s">
        <v>2097</v>
      </c>
    </row>
    <row r="110" spans="1:4" x14ac:dyDescent="0.2">
      <c r="A110" s="7" t="s">
        <v>2073</v>
      </c>
      <c r="B110" s="7" t="s">
        <v>2100</v>
      </c>
      <c r="C110" s="7">
        <v>10000411</v>
      </c>
      <c r="D110" s="7" t="s">
        <v>2135</v>
      </c>
    </row>
    <row r="111" spans="1:4" x14ac:dyDescent="0.2">
      <c r="A111" s="7" t="s">
        <v>2073</v>
      </c>
      <c r="B111" s="7" t="s">
        <v>2100</v>
      </c>
      <c r="C111" s="7">
        <v>10000435</v>
      </c>
      <c r="D111" s="7" t="s">
        <v>2136</v>
      </c>
    </row>
    <row r="112" spans="1:4" x14ac:dyDescent="0.2">
      <c r="A112" s="7" t="s">
        <v>2073</v>
      </c>
      <c r="B112" s="7" t="s">
        <v>2100</v>
      </c>
      <c r="C112" s="7">
        <v>10000427</v>
      </c>
      <c r="D112" s="7" t="s">
        <v>2120</v>
      </c>
    </row>
    <row r="113" spans="1:4" x14ac:dyDescent="0.2">
      <c r="A113" s="7" t="s">
        <v>2073</v>
      </c>
      <c r="B113" s="7" t="s">
        <v>2100</v>
      </c>
      <c r="C113" s="7">
        <v>10000424</v>
      </c>
      <c r="D113" s="7" t="s">
        <v>2119</v>
      </c>
    </row>
    <row r="114" spans="1:4" x14ac:dyDescent="0.2">
      <c r="A114" s="7" t="s">
        <v>2073</v>
      </c>
      <c r="B114" s="7" t="s">
        <v>2100</v>
      </c>
      <c r="C114" s="7">
        <v>10000747</v>
      </c>
      <c r="D114" s="7" t="s">
        <v>2125</v>
      </c>
    </row>
    <row r="115" spans="1:4" x14ac:dyDescent="0.2">
      <c r="A115" s="7" t="s">
        <v>2073</v>
      </c>
      <c r="B115" s="7" t="s">
        <v>2100</v>
      </c>
      <c r="C115" s="7">
        <v>10006732</v>
      </c>
      <c r="D115" s="7" t="s">
        <v>2151</v>
      </c>
    </row>
    <row r="116" spans="1:4" x14ac:dyDescent="0.2">
      <c r="A116" s="7" t="s">
        <v>2073</v>
      </c>
      <c r="B116" s="7" t="s">
        <v>2077</v>
      </c>
      <c r="C116" s="7">
        <v>10000866</v>
      </c>
      <c r="D116" s="7" t="s">
        <v>2091</v>
      </c>
    </row>
    <row r="117" spans="1:4" x14ac:dyDescent="0.2">
      <c r="A117" s="7" t="s">
        <v>2073</v>
      </c>
      <c r="B117" s="7" t="s">
        <v>2100</v>
      </c>
      <c r="C117" s="7">
        <v>10005727</v>
      </c>
      <c r="D117" s="7" t="s">
        <v>2138</v>
      </c>
    </row>
    <row r="118" spans="1:4" x14ac:dyDescent="0.2">
      <c r="A118" s="7" t="s">
        <v>2073</v>
      </c>
      <c r="B118" s="7" t="s">
        <v>2077</v>
      </c>
      <c r="C118" s="7">
        <v>10005844</v>
      </c>
      <c r="D118" s="7" t="s">
        <v>2099</v>
      </c>
    </row>
    <row r="119" spans="1:4" x14ac:dyDescent="0.2">
      <c r="A119" s="7" t="s">
        <v>2073</v>
      </c>
      <c r="B119" s="7" t="s">
        <v>2100</v>
      </c>
      <c r="C119" s="7">
        <v>10000440</v>
      </c>
      <c r="D119" s="7" t="s">
        <v>2109</v>
      </c>
    </row>
    <row r="120" spans="1:4" x14ac:dyDescent="0.2">
      <c r="A120" s="7" t="s">
        <v>2073</v>
      </c>
      <c r="B120" s="7" t="s">
        <v>2077</v>
      </c>
      <c r="C120" s="7">
        <v>10000868</v>
      </c>
      <c r="D120" s="7" t="s">
        <v>2092</v>
      </c>
    </row>
    <row r="121" spans="1:4" x14ac:dyDescent="0.2">
      <c r="A121" s="7" t="s">
        <v>2073</v>
      </c>
      <c r="B121" s="7" t="s">
        <v>2077</v>
      </c>
      <c r="C121" s="7">
        <v>10000468</v>
      </c>
      <c r="D121" s="7" t="s">
        <v>2098</v>
      </c>
    </row>
    <row r="122" spans="1:4" x14ac:dyDescent="0.2">
      <c r="A122" s="7" t="s">
        <v>2073</v>
      </c>
      <c r="B122" s="7" t="s">
        <v>2077</v>
      </c>
      <c r="C122" s="7">
        <v>10000854</v>
      </c>
      <c r="D122" s="7" t="s">
        <v>2083</v>
      </c>
    </row>
    <row r="123" spans="1:4" x14ac:dyDescent="0.2">
      <c r="A123" s="7" t="s">
        <v>2073</v>
      </c>
      <c r="B123" s="7" t="s">
        <v>2077</v>
      </c>
      <c r="C123" s="7">
        <v>10000858</v>
      </c>
      <c r="D123" s="7" t="s">
        <v>2087</v>
      </c>
    </row>
    <row r="124" spans="1:4" x14ac:dyDescent="0.2">
      <c r="A124" s="7" t="s">
        <v>2073</v>
      </c>
      <c r="B124" s="7" t="s">
        <v>2100</v>
      </c>
      <c r="C124" s="7">
        <v>10001156</v>
      </c>
      <c r="D124" s="7" t="s">
        <v>2147</v>
      </c>
    </row>
    <row r="125" spans="1:4" x14ac:dyDescent="0.2">
      <c r="A125" s="7" t="s">
        <v>2073</v>
      </c>
      <c r="B125" s="7" t="s">
        <v>2100</v>
      </c>
      <c r="C125" s="7">
        <v>10006234</v>
      </c>
      <c r="D125" s="7" t="s">
        <v>2118</v>
      </c>
    </row>
    <row r="126" spans="1:4" x14ac:dyDescent="0.2">
      <c r="A126" s="7" t="s">
        <v>2073</v>
      </c>
      <c r="B126" s="7" t="s">
        <v>2100</v>
      </c>
      <c r="C126" s="7">
        <v>10000356</v>
      </c>
      <c r="D126" s="7" t="s">
        <v>2137</v>
      </c>
    </row>
    <row r="127" spans="1:4" x14ac:dyDescent="0.2">
      <c r="A127" s="7" t="s">
        <v>2073</v>
      </c>
      <c r="B127" s="7" t="s">
        <v>2100</v>
      </c>
      <c r="C127" s="7">
        <v>10004034</v>
      </c>
      <c r="D127" s="7" t="s">
        <v>2150</v>
      </c>
    </row>
    <row r="128" spans="1:4" x14ac:dyDescent="0.2">
      <c r="A128" s="7" t="s">
        <v>2073</v>
      </c>
      <c r="B128" s="7" t="s">
        <v>2100</v>
      </c>
      <c r="C128" s="7">
        <v>10002462</v>
      </c>
      <c r="D128" s="7" t="s">
        <v>2152</v>
      </c>
    </row>
    <row r="129" spans="1:4" x14ac:dyDescent="0.2">
      <c r="A129" s="7" t="s">
        <v>2073</v>
      </c>
      <c r="B129" s="7" t="s">
        <v>2100</v>
      </c>
      <c r="C129" s="7">
        <v>10000443</v>
      </c>
      <c r="D129" s="7" t="s">
        <v>2112</v>
      </c>
    </row>
    <row r="130" spans="1:4" x14ac:dyDescent="0.2">
      <c r="A130" s="7" t="s">
        <v>2073</v>
      </c>
      <c r="B130" s="7" t="s">
        <v>2100</v>
      </c>
      <c r="C130" s="7">
        <v>10005126</v>
      </c>
      <c r="D130" s="7" t="s">
        <v>2145</v>
      </c>
    </row>
    <row r="131" spans="1:4" x14ac:dyDescent="0.2">
      <c r="A131" s="7" t="s">
        <v>2073</v>
      </c>
      <c r="B131" s="7" t="s">
        <v>2100</v>
      </c>
      <c r="C131" s="7">
        <v>10001292</v>
      </c>
      <c r="D131" s="7" t="s">
        <v>2144</v>
      </c>
    </row>
    <row r="132" spans="1:4" x14ac:dyDescent="0.2">
      <c r="A132" s="7" t="s">
        <v>2073</v>
      </c>
      <c r="B132" s="7" t="s">
        <v>2100</v>
      </c>
      <c r="C132" s="7">
        <v>10000749</v>
      </c>
      <c r="D132" s="7" t="s">
        <v>2128</v>
      </c>
    </row>
    <row r="133" spans="1:4" x14ac:dyDescent="0.2">
      <c r="A133" s="7" t="s">
        <v>2073</v>
      </c>
      <c r="B133" s="7" t="s">
        <v>2100</v>
      </c>
      <c r="C133" s="7">
        <v>10000701</v>
      </c>
      <c r="D133" s="7" t="s">
        <v>2127</v>
      </c>
    </row>
    <row r="134" spans="1:4" x14ac:dyDescent="0.2">
      <c r="A134" s="7" t="s">
        <v>2073</v>
      </c>
      <c r="B134" s="7" t="s">
        <v>2100</v>
      </c>
      <c r="C134" s="7">
        <v>10000434</v>
      </c>
      <c r="D134" s="7" t="s">
        <v>2126</v>
      </c>
    </row>
    <row r="135" spans="1:4" x14ac:dyDescent="0.2">
      <c r="A135" s="7" t="s">
        <v>2073</v>
      </c>
      <c r="B135" s="7" t="s">
        <v>2100</v>
      </c>
      <c r="C135" s="7">
        <v>10000405</v>
      </c>
      <c r="D135" s="7" t="s">
        <v>2106</v>
      </c>
    </row>
    <row r="136" spans="1:4" x14ac:dyDescent="0.2">
      <c r="A136" s="7" t="s">
        <v>2073</v>
      </c>
      <c r="B136" s="7" t="s">
        <v>2014</v>
      </c>
      <c r="C136" s="7">
        <v>10007251</v>
      </c>
      <c r="D136" s="7" t="s">
        <v>2076</v>
      </c>
    </row>
    <row r="137" spans="1:4" x14ac:dyDescent="0.2">
      <c r="A137" s="7" t="s">
        <v>2073</v>
      </c>
      <c r="B137" s="7" t="s">
        <v>2100</v>
      </c>
      <c r="C137" s="7">
        <v>10000426</v>
      </c>
      <c r="D137" s="7" t="s">
        <v>2108</v>
      </c>
    </row>
    <row r="138" spans="1:4" x14ac:dyDescent="0.2">
      <c r="A138" s="7" t="s">
        <v>2073</v>
      </c>
      <c r="B138" s="7" t="s">
        <v>2100</v>
      </c>
      <c r="C138" s="7">
        <v>10000446</v>
      </c>
      <c r="D138" s="7" t="s">
        <v>2113</v>
      </c>
    </row>
    <row r="139" spans="1:4" x14ac:dyDescent="0.2">
      <c r="A139" s="7" t="s">
        <v>2073</v>
      </c>
      <c r="B139" s="7" t="s">
        <v>2100</v>
      </c>
      <c r="C139" s="7">
        <v>10000573</v>
      </c>
      <c r="D139" s="7" t="s">
        <v>2140</v>
      </c>
    </row>
  </sheetData>
  <autoFilter ref="A3:D139" xr:uid="{52875F51-0AAC-453E-8F6A-3DC3B50A7E76}">
    <sortState xmlns:xlrd2="http://schemas.microsoft.com/office/spreadsheetml/2017/richdata2" ref="A4:D139">
      <sortCondition ref="A4:A139"/>
      <sortCondition ref="D4:D139"/>
    </sortState>
  </autoFilter>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Q1"/>
  <sheetViews>
    <sheetView workbookViewId="0">
      <pane xSplit="1" ySplit="1" topLeftCell="B2" activePane="bottomRight" state="frozen"/>
      <selection pane="topRight" activeCell="B1" sqref="B1"/>
      <selection pane="bottomLeft" activeCell="A2" sqref="A2"/>
      <selection pane="bottomRight" activeCell="B7" sqref="B7"/>
    </sheetView>
  </sheetViews>
  <sheetFormatPr defaultRowHeight="10" x14ac:dyDescent="0.2"/>
  <sheetData>
    <row r="1" spans="1:17" ht="60" x14ac:dyDescent="0.2">
      <c r="A1" s="1" t="s">
        <v>7</v>
      </c>
      <c r="B1" s="3" t="s">
        <v>15</v>
      </c>
      <c r="C1" s="3" t="s">
        <v>38</v>
      </c>
      <c r="D1" s="3" t="s">
        <v>17</v>
      </c>
      <c r="E1" s="3" t="s">
        <v>19</v>
      </c>
      <c r="F1" s="3" t="s">
        <v>21</v>
      </c>
      <c r="G1" s="3" t="s">
        <v>22</v>
      </c>
      <c r="H1" s="3" t="s">
        <v>23</v>
      </c>
      <c r="I1" s="3" t="s">
        <v>24</v>
      </c>
      <c r="J1" s="3" t="s">
        <v>25</v>
      </c>
      <c r="K1" s="3" t="s">
        <v>26</v>
      </c>
      <c r="L1" s="3" t="s">
        <v>27</v>
      </c>
      <c r="M1" s="3" t="s">
        <v>39</v>
      </c>
      <c r="N1" s="3" t="s">
        <v>40</v>
      </c>
      <c r="O1" s="3" t="s">
        <v>41</v>
      </c>
      <c r="P1" s="3" t="s">
        <v>42</v>
      </c>
      <c r="Q1" s="3" t="s">
        <v>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
  <sheetViews>
    <sheetView workbookViewId="0">
      <pane xSplit="1" ySplit="1" topLeftCell="B2" activePane="bottomRight" state="frozen"/>
      <selection pane="topRight" activeCell="B1" sqref="B1"/>
      <selection pane="bottomLeft" activeCell="A2" sqref="A2"/>
      <selection pane="bottomRight"/>
    </sheetView>
  </sheetViews>
  <sheetFormatPr defaultRowHeight="10" x14ac:dyDescent="0.2"/>
  <cols>
    <col min="2" max="2" width="36.3984375" customWidth="1"/>
    <col min="3" max="3" width="16.8984375" customWidth="1"/>
    <col min="4" max="4" width="27.09765625" customWidth="1"/>
    <col min="5" max="5" width="39.09765625" customWidth="1"/>
  </cols>
  <sheetData>
    <row r="1" spans="1:8" ht="20.25" customHeight="1" x14ac:dyDescent="0.2">
      <c r="A1" s="1" t="s">
        <v>7</v>
      </c>
      <c r="B1" s="4" t="s">
        <v>15</v>
      </c>
      <c r="C1" s="4" t="s">
        <v>35</v>
      </c>
      <c r="D1" s="4" t="s">
        <v>36</v>
      </c>
      <c r="E1" s="4" t="s">
        <v>37</v>
      </c>
      <c r="F1" s="4" t="s">
        <v>43</v>
      </c>
      <c r="G1" s="4" t="s">
        <v>44</v>
      </c>
      <c r="H1" s="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2A1482E3-D0A3-4EE1-BE62-653D3980FF7C">Draft</Status>
    <lcf76f155ced4ddcb4097134ff3c332f xmlns="2a1482e3-d0a3-4ee1-be62-653d3980ff7c">
      <Terms xmlns="http://schemas.microsoft.com/office/infopath/2007/PartnerControls"/>
    </lcf76f155ced4ddcb4097134ff3c332f>
    <TaxCatchAll xmlns="3e00ae83-c033-497f-b212-7c6112949aa2" xsi:nil="true"/>
    <Owner xmlns="2A1482E3-D0A3-4EE1-BE62-653D3980FF7C">
      <UserInfo>
        <DisplayName/>
        <AccountId xsi:nil="true"/>
        <AccountType/>
      </UserInfo>
    </Owner>
    <RelatedItems xmlns="2A1482E3-D0A3-4EE1-BE62-653D3980FF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ct Site Document" ma:contentTypeID="0x0101008A98423170284BEEB635F43C3CF4E98B00BE394B1B3D65AA4CBFA2263728BC339D" ma:contentTypeVersion="16" ma:contentTypeDescription="" ma:contentTypeScope="" ma:versionID="aa46c0f6500b647ae40ad74e163e9f21">
  <xsd:schema xmlns:xsd="http://www.w3.org/2001/XMLSchema" xmlns:xs="http://www.w3.org/2001/XMLSchema" xmlns:p="http://schemas.microsoft.com/office/2006/metadata/properties" xmlns:ns2="2A1482E3-D0A3-4EE1-BE62-653D3980FF7C" xmlns:ns3="2a1482e3-d0a3-4ee1-be62-653d3980ff7c" xmlns:ns4="9c000e4e-1e74-4ce4-98af-83aaf59c6c19" xmlns:ns5="3e00ae83-c033-497f-b212-7c6112949aa2" targetNamespace="http://schemas.microsoft.com/office/2006/metadata/properties" ma:root="true" ma:fieldsID="65cbc34934051cfa7e797d9e10ffbfdf" ns2:_="" ns3:_="" ns4:_="" ns5:_="">
    <xsd:import namespace="2A1482E3-D0A3-4EE1-BE62-653D3980FF7C"/>
    <xsd:import namespace="2a1482e3-d0a3-4ee1-be62-653d3980ff7c"/>
    <xsd:import namespace="9c000e4e-1e74-4ce4-98af-83aaf59c6c19"/>
    <xsd:import namespace="3e00ae83-c033-497f-b212-7c6112949aa2"/>
    <xsd:element name="properties">
      <xsd:complexType>
        <xsd:sequence>
          <xsd:element name="documentManagement">
            <xsd:complexType>
              <xsd:all>
                <xsd:element ref="ns2:Owner" minOccurs="0"/>
                <xsd:element ref="ns2:Status" minOccurs="0"/>
                <xsd:element ref="ns2:RelatedItem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LengthInSeconds" minOccurs="0"/>
                <xsd:element ref="ns3:lcf76f155ced4ddcb4097134ff3c332f" minOccurs="0"/>
                <xsd:element ref="ns5: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482E3-D0A3-4EE1-BE62-653D3980FF7C" elementFormDefault="qualified">
    <xsd:import namespace="http://schemas.microsoft.com/office/2006/documentManagement/types"/>
    <xsd:import namespace="http://schemas.microsoft.com/office/infopath/2007/PartnerControls"/>
    <xsd:element name="Owner" ma:index="8" nillable="true" ma:displayName="Owner" ma:list="UserInfo"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9" nillable="true" ma:displayName="Status" ma:default="Draft" ma:format="Dropdown" ma:internalName="Status" ma:readOnly="false">
      <xsd:simpleType>
        <xsd:restriction base="dms:Choice">
          <xsd:enumeration value="Draft"/>
          <xsd:enumeration value="Ready For Review"/>
          <xsd:enumeration value="Final"/>
        </xsd:restriction>
      </xsd:simpleType>
    </xsd:element>
    <xsd:element name="RelatedItems" ma:index="10" nillable="true" ma:displayName="Related Items" ma:internalName="RelatedItems">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1482e3-d0a3-4ee1-be62-653d3980ff7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4c0a76f-0661-4488-bb30-ff1fb4686465"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000e4e-1e74-4ce4-98af-83aaf59c6c1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0ae83-c033-497f-b212-7c6112949aa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dacc7dc-a18b-452d-a8a7-e3db5ec6ee48}" ma:internalName="TaxCatchAll" ma:showField="CatchAllData" ma:web="3e00ae83-c033-497f-b212-7c6112949a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BA3D6-81E8-4436-92E3-C943CA889681}">
  <ds:schemaRefs>
    <ds:schemaRef ds:uri="http://schemas.microsoft.com/sharepoint/v3/contenttype/forms"/>
  </ds:schemaRefs>
</ds:datastoreItem>
</file>

<file path=customXml/itemProps2.xml><?xml version="1.0" encoding="utf-8"?>
<ds:datastoreItem xmlns:ds="http://schemas.openxmlformats.org/officeDocument/2006/customXml" ds:itemID="{A5768583-A421-4DBE-9840-7F126AC04A42}">
  <ds:schemaRefs>
    <ds:schemaRef ds:uri="http://schemas.microsoft.com/office/2006/metadata/properties"/>
    <ds:schemaRef ds:uri="http://schemas.microsoft.com/office/infopath/2007/PartnerControls"/>
    <ds:schemaRef ds:uri="2A1482E3-D0A3-4EE1-BE62-653D3980FF7C"/>
    <ds:schemaRef ds:uri="2a1482e3-d0a3-4ee1-be62-653d3980ff7c"/>
    <ds:schemaRef ds:uri="3e00ae83-c033-497f-b212-7c6112949aa2"/>
  </ds:schemaRefs>
</ds:datastoreItem>
</file>

<file path=customXml/itemProps3.xml><?xml version="1.0" encoding="utf-8"?>
<ds:datastoreItem xmlns:ds="http://schemas.openxmlformats.org/officeDocument/2006/customXml" ds:itemID="{A3323E30-3889-432C-B6E0-341061F73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482E3-D0A3-4EE1-BE62-653D3980FF7C"/>
    <ds:schemaRef ds:uri="2a1482e3-d0a3-4ee1-be62-653d3980ff7c"/>
    <ds:schemaRef ds:uri="9c000e4e-1e74-4ce4-98af-83aaf59c6c19"/>
    <ds:schemaRef ds:uri="3e00ae83-c033-497f-b212-7c6112949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Attribute Guide</vt:lpstr>
      <vt:lpstr>SP Richards Rules</vt:lpstr>
      <vt:lpstr>GS1 Package Measurement Rules</vt:lpstr>
      <vt:lpstr>GPC Mapping</vt:lpstr>
      <vt:lpstr>New nonGDSN Attribute Request</vt:lpstr>
      <vt:lpstr>New nonGDSN VV Request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Scott</dc:creator>
  <cp:keywords/>
  <dc:description/>
  <cp:lastModifiedBy>Scott Brown</cp:lastModifiedBy>
  <cp:revision/>
  <dcterms:created xsi:type="dcterms:W3CDTF">2019-05-30T23:30:02Z</dcterms:created>
  <dcterms:modified xsi:type="dcterms:W3CDTF">2026-06-04T14:21:38Z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0x0101008A98423170284BEEB635F43C3CF4E98B00BE394B1B3D65AA4CBFA2263728BC339D</vt:lpwstr>
  </property>
  <property fmtid="{D5CDD505-2E9C-101B-9397-08002B2CF9AE}" pid="3" name="MediaServiceImageTags">
    <vt:lpwstr/>
  </property>
</Properties>
</file>