
<file path=[Content_Types].xml><?xml version="1.0" encoding="utf-8"?>
<Types xmlns="http://schemas.openxmlformats.org/package/2006/content-types">
  <Default Extension="bin" ContentType="application/vnd.openxmlformats-officedocument.spreadsheetml.printerSettings"/>
  <Default Extension="gif" ContentType="image/gi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924"/>
  <workbookPr defaultThemeVersion="166925"/>
  <mc:AlternateContent xmlns:mc="http://schemas.openxmlformats.org/markup-compatibility/2006">
    <mc:Choice Requires="x15">
      <x15ac:absPath xmlns:x15ac="http://schemas.microsoft.com/office/spreadsheetml/2010/11/ac" url="C:\Users\nbaker\Google Drive\My DOCS (GOOGLE DRIVE) NEW\Topco\Land Page Files\"/>
    </mc:Choice>
  </mc:AlternateContent>
  <xr:revisionPtr revIDLastSave="0" documentId="8_{ECDA20BC-D253-47A4-8148-198238A051B5}" xr6:coauthVersionLast="47" xr6:coauthVersionMax="47" xr10:uidLastSave="{00000000-0000-0000-0000-000000000000}"/>
  <bookViews>
    <workbookView xWindow="-120" yWindow="-120" windowWidth="25440" windowHeight="15390" firstSheet="2" activeTab="2" xr2:uid="{00000000-000D-0000-FFFF-FFFF00000000}"/>
  </bookViews>
  <sheets>
    <sheet name="Read Me" sheetId="4" state="hidden" r:id="rId1"/>
    <sheet name="Full Attribute Map" sheetId="1" state="hidden" r:id="rId2"/>
    <sheet name="Topco Attribute Guide" sheetId="6" r:id="rId3"/>
    <sheet name="TI-HI Rules and Formulas" sheetId="5" state="hidden" r:id="rId4"/>
  </sheets>
  <definedNames>
    <definedName name="_xlnm._FilterDatabase" localSheetId="1" hidden="1">'Full Attribute Map'!$A$1:$AF$124</definedName>
    <definedName name="_xlnm._FilterDatabase" localSheetId="0" hidden="1">'Read Me'!$A$7:$D$48</definedName>
    <definedName name="_xlnm._FilterDatabase" localSheetId="2" hidden="1">'Topco Attribute Guide'!$B$6:$H$109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66" i="6" l="1"/>
  <c r="A49" i="6"/>
  <c r="A46" i="6"/>
  <c r="A45" i="1"/>
  <c r="A47" i="1" s="1"/>
  <c r="A49" i="1" s="1"/>
  <c r="A68" i="1" s="1"/>
</calcChain>
</file>

<file path=xl/sharedStrings.xml><?xml version="1.0" encoding="utf-8"?>
<sst xmlns="http://schemas.openxmlformats.org/spreadsheetml/2006/main" count="2988" uniqueCount="866">
  <si>
    <t>Flex Type</t>
  </si>
  <si>
    <t>Description</t>
  </si>
  <si>
    <t>max</t>
  </si>
  <si>
    <t>qual max</t>
  </si>
  <si>
    <t>PLAYLIST M/O?</t>
  </si>
  <si>
    <t>New, Existing</t>
  </si>
  <si>
    <t>XML Name</t>
  </si>
  <si>
    <t>GUI Attribute Name</t>
  </si>
  <si>
    <t>GUI Help Text</t>
  </si>
  <si>
    <t>Max Number of Records in Group</t>
  </si>
  <si>
    <t>Data Type</t>
  </si>
  <si>
    <t>Total Digits</t>
  </si>
  <si>
    <t>Max Length / Total Number of digits</t>
  </si>
  <si>
    <t>Min Length / # of decimals</t>
  </si>
  <si>
    <t>Valid Value List Name</t>
  </si>
  <si>
    <t>Qual VV list</t>
  </si>
  <si>
    <t>Validation Notes</t>
  </si>
  <si>
    <t>Mapping Notes</t>
  </si>
  <si>
    <t>A</t>
  </si>
  <si>
    <t>Optional</t>
  </si>
  <si>
    <t>Existing</t>
  </si>
  <si>
    <t>float</t>
  </si>
  <si>
    <t>text</t>
  </si>
  <si>
    <t>DimensionsUOM</t>
  </si>
  <si>
    <t>AQ</t>
  </si>
  <si>
    <t>1</t>
  </si>
  <si>
    <t>MassUOM</t>
  </si>
  <si>
    <t>netWeight</t>
  </si>
  <si>
    <t>Net Weight</t>
  </si>
  <si>
    <t>AQM</t>
  </si>
  <si>
    <t>Required</t>
  </si>
  <si>
    <t>StandardLanguageCodes</t>
  </si>
  <si>
    <t>AM</t>
  </si>
  <si>
    <t>tradeItemTemperatureInformation/maximumTemperature</t>
  </si>
  <si>
    <t>Maximum Temperature</t>
  </si>
  <si>
    <t>The maximum temperature that a trade item can be held below defined by the manufacturer without affecting product safety or quality.</t>
  </si>
  <si>
    <t>TemperatureUOM</t>
  </si>
  <si>
    <t>tradeItemTemperatureInformation/minimumTemperature</t>
  </si>
  <si>
    <t>Minimum Temperature</t>
  </si>
  <si>
    <t>The minimum temperature that a trade item can be held below defined by the manufacturer without affecting product safety or quality.</t>
  </si>
  <si>
    <t>alternateItemIdentificationAgency</t>
  </si>
  <si>
    <t>booleanVV</t>
  </si>
  <si>
    <t/>
  </si>
  <si>
    <t>BrandDistributionCode</t>
  </si>
  <si>
    <t>20</t>
  </si>
  <si>
    <t>AG</t>
  </si>
  <si>
    <t>tradeItemTemperatureInformation/temperatureQualifierCode</t>
  </si>
  <si>
    <t>Temperature Qualifier Code</t>
  </si>
  <si>
    <t>Code qualifying the type of a temperature requirement for example Storage.</t>
  </si>
  <si>
    <t>TemperatureQualifierCode</t>
  </si>
  <si>
    <t>integer</t>
  </si>
  <si>
    <t>50</t>
  </si>
  <si>
    <t>AGM</t>
  </si>
  <si>
    <t>minimumTradeItemLifespanFromProduction</t>
  </si>
  <si>
    <t>Min Product Lifespan from Production (Days)</t>
  </si>
  <si>
    <t>The period of day, guaranteed by the manufacturer, before the expiration date of the product, based on the production.</t>
  </si>
  <si>
    <t>AR</t>
  </si>
  <si>
    <t>tradeItemTemperatureInformation</t>
  </si>
  <si>
    <t>Temperature Information</t>
  </si>
  <si>
    <t>Line #</t>
  </si>
  <si>
    <t>Change Date and Action</t>
  </si>
  <si>
    <t>hi</t>
  </si>
  <si>
    <t>ti</t>
  </si>
  <si>
    <t>Each</t>
  </si>
  <si>
    <t>informationProviderOfTradeItem</t>
  </si>
  <si>
    <t>Information Provider GLN</t>
  </si>
  <si>
    <t>Information Provider</t>
  </si>
  <si>
    <t>This is the IP GLN providing the item data via an external Supplier Data Pool.</t>
  </si>
  <si>
    <t>nameOfInformationProvider</t>
  </si>
  <si>
    <t>Information Provider Name</t>
  </si>
  <si>
    <t>IP Name</t>
  </si>
  <si>
    <t>This is the Name of the IP GLN providing the item data via an external Supplier Data Pool.</t>
  </si>
  <si>
    <t>brand Name</t>
  </si>
  <si>
    <t>Brand</t>
  </si>
  <si>
    <t>brandName</t>
  </si>
  <si>
    <t>Brand Name</t>
  </si>
  <si>
    <t>GTIN</t>
  </si>
  <si>
    <t>14-Digit GTIN number</t>
  </si>
  <si>
    <t>gtin</t>
  </si>
  <si>
    <t>Item ID</t>
  </si>
  <si>
    <t>tradeItemUnitDescriptor</t>
  </si>
  <si>
    <t xml:space="preserve">Product Type </t>
  </si>
  <si>
    <t>productType</t>
  </si>
  <si>
    <t>Product Type</t>
  </si>
  <si>
    <t>ProductTypeCodes</t>
  </si>
  <si>
    <t>nameOfBrandOwner</t>
  </si>
  <si>
    <t>Brand Owner GLN Name</t>
  </si>
  <si>
    <t>Defaulted based on the brandOwnerGLN provided.</t>
  </si>
  <si>
    <t>brandOwnerName</t>
  </si>
  <si>
    <t>Brand Owner Name</t>
  </si>
  <si>
    <t>Name of the party who owns the brand of the trade item.</t>
  </si>
  <si>
    <t>brandOwner</t>
  </si>
  <si>
    <t xml:space="preserve">Brand Owner GLN </t>
  </si>
  <si>
    <t>Populate this field with the GLN used to identify the owner of the brand.</t>
  </si>
  <si>
    <t>brandOwnerGLN</t>
  </si>
  <si>
    <t>Brand Owner GLN</t>
  </si>
  <si>
    <t>The Global Location Number used to identify the organization that owns the brand.</t>
  </si>
  <si>
    <t>alternateItemIdentification</t>
  </si>
  <si>
    <t>Alternate Item Identification</t>
  </si>
  <si>
    <t>additionalTradeItemIdentificationTypeCode</t>
  </si>
  <si>
    <t>Alternate Item Identification Agency</t>
  </si>
  <si>
    <t>alternateItemIdentification/agency</t>
  </si>
  <si>
    <t>A trade item identifier, usually associated with a specific business need, that is in addition to the GTIN, for example, a buyer's or seller's item number</t>
  </si>
  <si>
    <t>additionalTradeItemIdentificationValue</t>
  </si>
  <si>
    <t>Alternate Item Identification Id</t>
  </si>
  <si>
    <t>alternateItemIdentification/id</t>
  </si>
  <si>
    <t>Alternate Item Identification ID</t>
  </si>
  <si>
    <t>descriptionShort</t>
  </si>
  <si>
    <t>Short Description / POS Desc. 1</t>
  </si>
  <si>
    <t>shortDescription</t>
  </si>
  <si>
    <t>A short textual description associated with the product. This description can be used on the cash register receipt. This is the first line of the description.</t>
  </si>
  <si>
    <t>tradeItemDescription</t>
  </si>
  <si>
    <t>Product Description</t>
  </si>
  <si>
    <t>productDescription</t>
  </si>
  <si>
    <t>An understandable and useable description of a trade item using brand and other descriptors. Allows for the representation of the same value in different languages but not for multiple values.</t>
  </si>
  <si>
    <t>additionalTradeItemDescription</t>
  </si>
  <si>
    <t>Additional Description</t>
  </si>
  <si>
    <t>additionalDescription</t>
  </si>
  <si>
    <t xml:space="preserve">Additional variants necessary to communicate to the industry to help define the product. Multiple variants can be established for each GTIN. This is a repeatable field, e.g. Style, Color, and Fragrance. </t>
  </si>
  <si>
    <t>isTradeItemABaseUnit</t>
  </si>
  <si>
    <t>Base Unit Indicator</t>
  </si>
  <si>
    <t>This level cannot have any lower levels.</t>
  </si>
  <si>
    <t>isBaseUnit</t>
  </si>
  <si>
    <t>isTradeItemAnOrderableUnit</t>
  </si>
  <si>
    <t>Orderable Unit</t>
  </si>
  <si>
    <t>This may be different from what the information provider identifies as a dispatch unit.</t>
  </si>
  <si>
    <t>isOrderableUnit</t>
  </si>
  <si>
    <t>Ordering Unit Indicator</t>
  </si>
  <si>
    <t>isTradeItemAConsumerUnit</t>
  </si>
  <si>
    <t>Consumer Unit Indicator</t>
  </si>
  <si>
    <t>isConsumerUnit</t>
  </si>
  <si>
    <t>isTradeItemADespatchUnit</t>
  </si>
  <si>
    <t>Dispatch Unit Indicator</t>
  </si>
  <si>
    <t>isDispatchUnit</t>
  </si>
  <si>
    <t>sTradeItemAnInvoiceUnit</t>
  </si>
  <si>
    <t>Invoice Unit Indicator</t>
  </si>
  <si>
    <t>isInvoiceUnit</t>
  </si>
  <si>
    <t>countryOfOrigin</t>
  </si>
  <si>
    <t>Country of Origin</t>
  </si>
  <si>
    <t>tradeItemCountryOfOrigin</t>
  </si>
  <si>
    <t>countryOfOrigin/countryCode</t>
  </si>
  <si>
    <t>Country Of Origin</t>
  </si>
  <si>
    <t>The country code (codes) in which the goods have been produced or manufactured, according to criteria established for the purposes of application of the value may or may not be presented on the trade item label.</t>
  </si>
  <si>
    <t>StandardCountryCodes</t>
  </si>
  <si>
    <t>targetMarketCountryCode</t>
  </si>
  <si>
    <t>Target Market</t>
  </si>
  <si>
    <t>targetMarket</t>
  </si>
  <si>
    <t>functionalName</t>
  </si>
  <si>
    <t>Functional Name</t>
  </si>
  <si>
    <t>Should help clarify the product classification associated with the GTIN.</t>
  </si>
  <si>
    <t>globalClassificationCategory</t>
  </si>
  <si>
    <t>Global Classification</t>
  </si>
  <si>
    <t>classificationCategoryCode</t>
  </si>
  <si>
    <t>GPC Code</t>
  </si>
  <si>
    <t>globalClassificationCategory/code</t>
  </si>
  <si>
    <t>gs1TradeItemIdentificationKey</t>
  </si>
  <si>
    <t>GS1 Trade Item Identification Key</t>
  </si>
  <si>
    <t>gs1TradeItemIdentificationKey/code</t>
  </si>
  <si>
    <t>GS1 Trade Item ID Key Code</t>
  </si>
  <si>
    <t>Alternative means to the Global Trade Item Number to identify a trade item.</t>
  </si>
  <si>
    <t>GS1TradeItemIdentificationKeyTypeCode</t>
  </si>
  <si>
    <t>gs1TradeItemIdentificationKey/value</t>
  </si>
  <si>
    <t>GS1 Trade Item ID Key Value</t>
  </si>
  <si>
    <t>A value for the alternative means to the Global Trade Item Number to identify a trade item.</t>
  </si>
  <si>
    <t>grossWeight</t>
  </si>
  <si>
    <t>Gross Weight</t>
  </si>
  <si>
    <t>If attribute isTradeItemAService = “No” then the Gross Weight field becomes required</t>
  </si>
  <si>
    <t>Used to identify the gross weight of the trade item. The gross weight includes all packaging materials of the trade item. At pallet level the trade item, grossWeight includes the weight of the pallet itself.</t>
  </si>
  <si>
    <t>totalQuantityOfNextLow erLevelTradeItem</t>
  </si>
  <si>
    <t>Qty of Next Level Item(s)</t>
  </si>
  <si>
    <t>totalQuantityOfNextLowerTradeItem</t>
  </si>
  <si>
    <t>Quantity of Next Level Item(s)</t>
  </si>
  <si>
    <t>Used to identify the net weight of the trade item. Net weight excludes any packaging materials. Has to be associated with a valid UoM.</t>
  </si>
  <si>
    <t>netContent</t>
  </si>
  <si>
    <t>Net Content</t>
  </si>
  <si>
    <t>Only required for the consumer unit or the EACH.</t>
  </si>
  <si>
    <t>AreaCountDimensionInfostorageMassVolumeUOM</t>
  </si>
  <si>
    <t>isTradeItemAVariableUnit</t>
  </si>
  <si>
    <t>Variable Weight Trade Item</t>
  </si>
  <si>
    <t>isVariableWeightItem</t>
  </si>
  <si>
    <t>Yes indicates that an article is not a fixed weight, but that the weight is variable. Example: poultry, fresh fruit and bulk items.</t>
  </si>
  <si>
    <t>height</t>
  </si>
  <si>
    <t>Height</t>
  </si>
  <si>
    <t>width</t>
  </si>
  <si>
    <t>Width</t>
  </si>
  <si>
    <t>depth</t>
  </si>
  <si>
    <t>Depth</t>
  </si>
  <si>
    <t>tradeItemMeasurements</t>
  </si>
  <si>
    <t>Volume</t>
  </si>
  <si>
    <t>Mandatory on the case level and a CIC will be returned if it is missing or if a provided value is more than 12% out of tolerance with the calculated volume (from the dimensions)</t>
  </si>
  <si>
    <t>volume</t>
  </si>
  <si>
    <t>The dimensions of an imaginary cube which can be drawn around the trade item as defined in the formula of H X W X D. This only applies to In-box dimensions. Level of Hierarchy applied to- All.</t>
  </si>
  <si>
    <t>VolumeUOM</t>
  </si>
  <si>
    <t>quantityOfCompleteLayersContainedInATradeItem</t>
  </si>
  <si>
    <t>Pallet Hi</t>
  </si>
  <si>
    <t>Number of Complete Layers Contained in Item/GTIN Pallet Hi</t>
  </si>
  <si>
    <t>The number of layers of the base trade item found in a trade item. Does not apply to the base trade item unit.</t>
  </si>
  <si>
    <t>quantityOfTradeItemsContainedInACompleteLayer</t>
  </si>
  <si>
    <t>Number of Items in a Complete Layer/GTIN Pallet Ti</t>
  </si>
  <si>
    <t>The number of trade items contained in a complete layer of a higher packaging configuration. Used in hierarchical packaging structure of a trade item. Cannot be used for trade item base unit.</t>
  </si>
  <si>
    <t>quantityOfTradeItemsPerPalletLayer</t>
  </si>
  <si>
    <t>non GTIN Pallet Ti</t>
  </si>
  <si>
    <t>nonGTINPalletTi</t>
  </si>
  <si>
    <t>Number of Trade Items Per Pallet Layer/Non GTIN Pallet Ti</t>
  </si>
  <si>
    <t>The number of trade items contained on a single layer of a pallet. Only used if the pallet has no GTIN. It indicates the number of trade items placed on a pallet layer according to supplier or retailer preferences.</t>
  </si>
  <si>
    <t>quantityOfLayersPerPallet</t>
  </si>
  <si>
    <t>non GTIN Pallet Hi</t>
  </si>
  <si>
    <t>nonGTINPalletHi</t>
  </si>
  <si>
    <t>Number of Complete Layers Contained in Item/Non GTIN Pallet Hi</t>
  </si>
  <si>
    <t>The number of layers that a pallet contains. Only used if the pallet has no GTIN. It indicates the number of layers that a pallet contains, according to supplier or retailer preferences.</t>
  </si>
  <si>
    <t>deliveryPurchasingInformationModule/deliveryPurchasingInformation/orderQuantityMinimum</t>
  </si>
  <si>
    <t>Min Order Quantity</t>
  </si>
  <si>
    <t>minimumOrderQuantity</t>
  </si>
  <si>
    <t>Represent an agreed to minimum quantity of the trade item that can be ordered. A number or a count. This applies to each individual order. Can be a fixed amount for all customers in the target market.</t>
  </si>
  <si>
    <t>minimumTradeItemLifespanFromArrival </t>
  </si>
  <si>
    <t>Min Product Lifespan from Arrival</t>
  </si>
  <si>
    <t>minimumTradeItemLifespanFromArrival</t>
  </si>
  <si>
    <t>Min Product Lifespan from Arrival (Days)</t>
  </si>
  <si>
    <t>The period of days, guaranteed by the manufacturer, before the expiration date of the trade item, based on arrival to a mutually agreed to point in the buyer’s distribution system.</t>
  </si>
  <si>
    <t>minimumTradeItemLifespanFromTimeOfProduction</t>
  </si>
  <si>
    <t>Min Product Lifespan from Production</t>
  </si>
  <si>
    <t>temperatureQualifierCode</t>
  </si>
  <si>
    <t>Temperature Qualifier Code = STORAGE_HANDLING</t>
  </si>
  <si>
    <t>minimumTemperature/uom</t>
  </si>
  <si>
    <t>Maximum Temperature/UOM</t>
  </si>
  <si>
    <t>maximumTemperature/uom</t>
  </si>
  <si>
    <t>effectiveDate</t>
  </si>
  <si>
    <t>Effective Date</t>
  </si>
  <si>
    <t>datetime</t>
  </si>
  <si>
    <t>discontinuedDateTime/cancelledDateTime</t>
  </si>
  <si>
    <t>Packaging Marked Returnable</t>
  </si>
  <si>
    <t>cancelDate</t>
  </si>
  <si>
    <t>Canceled Date</t>
  </si>
  <si>
    <t>Communicates cancellation of the launch of a trade item that was never and will never be manufactured, but may have been presented to buyers. Allows the reuse of the GTIN 12 months after cancellation.</t>
  </si>
  <si>
    <t>discontinuedDate</t>
  </si>
  <si>
    <t>Discontinued Date</t>
  </si>
  <si>
    <t>packagingMarkedReturnable</t>
  </si>
  <si>
    <t>Indicates whether the packaging has markings to indicate returnable packaging (for example, a refund of aluminium cans returned to the point of purchase). Select Yes if the package markings indicate the packaging can be returned.</t>
  </si>
  <si>
    <t>sPackagingMarkedReturnable</t>
  </si>
  <si>
    <t>Product Marked Recyclable</t>
  </si>
  <si>
    <t>productMarkedRecyclable</t>
  </si>
  <si>
    <t>Trade item has a recyclable indication marked on it. This may be a symbol from one of many regional agencies.</t>
  </si>
  <si>
    <t>Retail Container Type</t>
  </si>
  <si>
    <t>This is the Container of the Retail Item</t>
  </si>
  <si>
    <t>TBD - Or Playlist (non-GDSN) Attribute</t>
  </si>
  <si>
    <t>This is the Container of the Retail Item
Can have more that one value (Example BOTTLE and CAP or JAR and LID)
VV are required to get this into our system</t>
  </si>
  <si>
    <t>National Brand Equivilant Name</t>
  </si>
  <si>
    <t>National Brand Target Brand Name</t>
  </si>
  <si>
    <t>Required for TOPCO labels
Open Field</t>
  </si>
  <si>
    <t>National Brand Equivelent Description</t>
  </si>
  <si>
    <t>National Brand Target Product Description</t>
  </si>
  <si>
    <t>12-digit consumer UPC code for the National Brand Target</t>
  </si>
  <si>
    <t>Required for TOPCO labels
12 digits</t>
  </si>
  <si>
    <t>National Brand Equivilant Size</t>
  </si>
  <si>
    <t>National Brand Target net content size</t>
  </si>
  <si>
    <t xml:space="preserve">Required for TOPCO labels
</t>
  </si>
  <si>
    <t>National Brand Equivilant Size UOM</t>
  </si>
  <si>
    <t>National Brand Target net content size UOM</t>
  </si>
  <si>
    <t>Sample Data</t>
  </si>
  <si>
    <t>informationProviderName</t>
  </si>
  <si>
    <t>brandDistributionTradeItemType</t>
  </si>
  <si>
    <t>Brand Distribution Trade Item Type</t>
  </si>
  <si>
    <t>Categorization of the trade item to help further delineate product type with distribution type and trade channel.</t>
  </si>
  <si>
    <t>topcoNationalBrandEquivalent</t>
  </si>
  <si>
    <t>Topco National Brand Equivalent</t>
  </si>
  <si>
    <t>topcoNationalBrandEquivalent/nationalBrandEquivalentName</t>
  </si>
  <si>
    <t>topcoNationalBrandEquivalent/nationalBrandEquivalentDescription</t>
  </si>
  <si>
    <t>topcoNationalBrandEquivalent/nationalBrandEquivalentGTIN12</t>
  </si>
  <si>
    <t>topcoNationalBrandEquivalent/nationalBrandEquivalentNetContent</t>
  </si>
  <si>
    <t>Topco National Brand Equivalent Name</t>
  </si>
  <si>
    <t>Topco National Brand Equivalent Description</t>
  </si>
  <si>
    <t>Topco National Brand Equivalent GTIN-12</t>
  </si>
  <si>
    <t>Topco National Brand Equivalent Net Content</t>
  </si>
  <si>
    <t xml:space="preserve">Topco specific attribute to denote the GTIN-12 (UPC) of an equivalent national product for this Topco private label product. </t>
  </si>
  <si>
    <t xml:space="preserve">Topco specific attribute to denote an understandable and useable description of a trade item using brand and other descriptors of an equivalent national product for this Topco private label product. </t>
  </si>
  <si>
    <t>Case</t>
  </si>
  <si>
    <t>Topco  Attribute Name</t>
  </si>
  <si>
    <t>Topco  Code</t>
  </si>
  <si>
    <t>Topco  Code Description</t>
  </si>
  <si>
    <t>Conditional</t>
  </si>
  <si>
    <t>Topco  Attribute</t>
  </si>
  <si>
    <t>topcoPackagingTypeCode</t>
  </si>
  <si>
    <t>Topco Packaging Type Code</t>
  </si>
  <si>
    <t>Topco specific value to denote the type of package used as a container of the trade item.</t>
  </si>
  <si>
    <t>TopcoPackagingTypeCodeVV</t>
  </si>
  <si>
    <t>Package</t>
  </si>
  <si>
    <t>If gs1TradeItemIdentificationKey/code is not null, then gs1TradeItemIdentificationKey/value must not be null</t>
  </si>
  <si>
    <t>If cancelDate is not null, then discontinuedDate must be null</t>
  </si>
  <si>
    <t>If discontinuedDate is not null, then cancelDate must be null</t>
  </si>
  <si>
    <t>Where brandDistributionTradeItemType is PRIVATE_LABEL, then topcoNationalBrandEquivalent/nationalBrandEquivalentDescription must not be null</t>
  </si>
  <si>
    <t>Where brandDistributionTradeItemType is PRIVATE_LABEL, then topcoNationalBrandEquivalent/nationalBrandEquivalentName must not be null</t>
  </si>
  <si>
    <t>Where brandDistributionTradeItemType is PRIVATE_LABEL, then topcoNationalBrandEquivalent/nationalBrandEquivalentGTIN12 msut not be null</t>
  </si>
  <si>
    <t>Where brandDistributionTradeItemType is PRIVATE_LABEL, then topcoNationalBrandEquivalent/nationalBrandEquivalentNetContent must not be null</t>
  </si>
  <si>
    <t>If alternateItemIdentification/id is not null, then alternateItemIdentification/agency must not be null</t>
  </si>
  <si>
    <t>If alternateItemIdentification/agency is not null, then alternateItemIdentification/id must not be null
One instance of alternateItemIdentification/agency must be 90 or MG or MNO.</t>
  </si>
  <si>
    <t>topco</t>
  </si>
  <si>
    <t>volume can not be greater than (height * width * depth) * 12%</t>
  </si>
  <si>
    <t>Where tradeItemTemperatureInformation/temperatureQualifierCode is STORAGE_HANDLING and tradeItemTemperatureInformation/maximumTemperature is not null, map tradeItemTemperatureInformation/maximumTemperature
Else Skip mapping</t>
  </si>
  <si>
    <t>Where tradeItemTemperatureInformation/temperatureQualifierCode is STORAGE_HANDLING and tradeItemTemperatureInformation/minimumTemperature is not null, map tradeItemTemperatureInformation/minimumTemperature
Else Skip mapping</t>
  </si>
  <si>
    <t>Pallet Ti</t>
  </si>
  <si>
    <t>2019/07/26- Ensure validation rules are established in system, not currently working</t>
  </si>
  <si>
    <t>dataCarrier</t>
  </si>
  <si>
    <t>Data Carrier</t>
  </si>
  <si>
    <t>dataCarrier/dataCarrierTypeCode</t>
  </si>
  <si>
    <t>Data Carrier Type Code</t>
  </si>
  <si>
    <t>DataCarrierTypeCode</t>
  </si>
  <si>
    <t>2019/07/26- Add new required attribute per Topco</t>
  </si>
  <si>
    <t>externalFileLink</t>
  </si>
  <si>
    <t>externalFileLink/externalFileLinkFileName</t>
  </si>
  <si>
    <t>externalFileLink/fileEffectiveEndDateTime</t>
  </si>
  <si>
    <t>externalFileLink/fileEffectiveStartDateTime</t>
  </si>
  <si>
    <t>externalFileLink/primaryImage</t>
  </si>
  <si>
    <t>externalFileLink/typeOfInformation</t>
  </si>
  <si>
    <t>externalFileLink/uniformResourceIdentifier</t>
  </si>
  <si>
    <t>If both externalFileLink/fileEffectiveEndDateTime and externalFileLink/fileEffectiveStartDateTime are not null, then externalFileLink/fileEffectiveEndDateTime must be greater than or equal to externalFileLink/fileEffectiveStartDateTime</t>
  </si>
  <si>
    <t>If both externalFileLink/fileEffectiveStartDateTime and externalFileLink/fileEffectiveEndDateTime are not null, then externalFileLink/fileEffectiveStartDateTime must be less than or equal to externalFileLink/fileEffectiveEndDateTime</t>
  </si>
  <si>
    <t>Image</t>
  </si>
  <si>
    <t>If isConsumerUnit is true, and neither dam/general/typeOfInformation nor externalFileLink/typeOfInformation is PRODUCT_IMAGE or OUT_OF_PACKAGE_IMAGE, then WARNING: It is recommended to have at least 3 instances of either dam/general/typeOfInformation or externalFileLink/typeOfInformation with a value of PRODUCT_IMAGE or OUT_OF_PACKAGE_IMAGE with at least 1 instance of either dam/general/typeOfInformation or externalFileLink/typeOfInformation with a value of PRODUCT_IMAGE.
If externalFileLink/typeOfInformation is not null, then externalFileLink/uniformResourceIdentifier must not be null</t>
  </si>
  <si>
    <t xml:space="preserve">If isConsumerUnit is true, and neither dam/general/typeOfInformation nor externalFileLink/typeOfInformation is PRODUCT_IMAGE or OUT_OF_PACKAGE_IMAGE, then WARNING: It is recommended to have at least 3 instances of either dam/general/typeOfInformation or externalFileLink/typeOfInformation with a value of PRODUCT_IMAGE or OUT_OF_PACKAGE_IMAGE with at least 1 instance of either dam/general/typeOfInformation or externalFileLink/typeOfInformation with a value of PRODUCT_IMAGE.
If externalFileLink/typeOfInformation is not null, then externalFileLink/uniformResourceIdentifier must not be null
</t>
  </si>
  <si>
    <t>Uniform Resource Identifier</t>
  </si>
  <si>
    <t>Referenced File Type Code</t>
  </si>
  <si>
    <t>The file type that is being referenced.</t>
  </si>
  <si>
    <t>DAMReferencedFileTypeCode</t>
  </si>
  <si>
    <t>File Effective End Date</t>
  </si>
  <si>
    <t>The date this image ceases to be the current image for this trade item. This attribute is optional. This attribute must be greater than the fileEffectiveStartDateTime if present.</t>
  </si>
  <si>
    <t>File Effective Start Date</t>
  </si>
  <si>
    <t>External File Link</t>
  </si>
  <si>
    <t>File Name</t>
  </si>
  <si>
    <t>The name of the file that contains the external information.</t>
  </si>
  <si>
    <t>externalFileLink/fileFormatName</t>
  </si>
  <si>
    <t>File Format Name</t>
  </si>
  <si>
    <t>The name of the file format. Examples: PDF; JPEG; BMP. The fileFormatName must be present if the uniformResourceIdentifier is entered.</t>
  </si>
  <si>
    <t>Primary Image</t>
  </si>
  <si>
    <t>Indicates whether the asset is the primary image.  This attribute is used for the IM UI display purposes only and is not sent to recipients.</t>
  </si>
  <si>
    <t>NonBinaryLogicCodes</t>
  </si>
  <si>
    <t>2019/07/25- NO ACTION- Notes only- Topco asked for this attribute to be made required. However, it can not be made required as there is no value for non-private label items which are not Bulk or Custom label. Topco decided to hold on any action at this time.</t>
  </si>
  <si>
    <t>1WS Requirements Version</t>
  </si>
  <si>
    <t>v4</t>
  </si>
  <si>
    <t>v3</t>
  </si>
  <si>
    <t xml:space="preserve">2019/08/01- Add new Attributes to the playlist per Topco. </t>
  </si>
  <si>
    <t>2021/08/16- From Topco- Remove validation to make Optional</t>
  </si>
  <si>
    <t>numberOfItemsPerPallet</t>
  </si>
  <si>
    <t>2021/08/16- Add missing NonGTIN Pallet attribute</t>
  </si>
  <si>
    <t>Number of Items/Pallet</t>
  </si>
  <si>
    <t>The number of trade items contained in a pallet. Only used if the pallet has no GTIN. It indicates the number of trade items placed on a pallet according to supplier or retailer preferences.</t>
  </si>
  <si>
    <t>If either Number of Complete Layers Contained in Item/Non GTIN Pallet Hi (nonGTINPalletHi) or Number of Trade Items Per Pallet Layer/Non GTIN Pallet Ti (nonGTINPalletTi) is not null and Number of Items/Pallet (numberOfItemsPerPallet) is null, then PUBLICATION IMPACT: Number of Items/Pallet (numberOfItemsPerPallet) must not be null.</t>
  </si>
  <si>
    <t>v5</t>
  </si>
  <si>
    <t>logisticsUnitCubeDimension</t>
  </si>
  <si>
    <t>logisticsUnitDepth</t>
  </si>
  <si>
    <t>logisticsUnitGrossWeight</t>
  </si>
  <si>
    <t>logisticsUnitHeight</t>
  </si>
  <si>
    <t>logisticsUnitWidth</t>
  </si>
  <si>
    <t>Logistical Unit Cube Dimension</t>
  </si>
  <si>
    <t>The dimensions of an imaginary cube which can be drawn around both the unit load (content) and the platform upon which the goods are carried if there is one, as defined in the formula of H X W X D (the linear dimensions multiplied to get a cubic result).</t>
  </si>
  <si>
    <t>AQR</t>
  </si>
  <si>
    <t>Logistical Unit Depth</t>
  </si>
  <si>
    <t>The depth of both the unit load (content) and the plat-form upon which the goods are carried, if there is one. Depth is the measurement from front to back.</t>
  </si>
  <si>
    <t>Logistical Unit Gross Weight</t>
  </si>
  <si>
    <t>The weight of both the unit load (content) and the plat-form upon which the goods are carried, if there is one.</t>
  </si>
  <si>
    <t>Logistical Unit Height</t>
  </si>
  <si>
    <t>This is the height of both the unit load (content) and the platform upon which the goods are carried, if there is one. Height is the vertical dimension from the lowest extremity to the highest extremity.</t>
  </si>
  <si>
    <t>Logistical Unit Width</t>
  </si>
  <si>
    <t>The width of both the unit load (content) and the platform upon which the goods are carried, if there is one. Width is the measurement from left to right.</t>
  </si>
  <si>
    <t>non GTIN Pallet Volume/Cube</t>
  </si>
  <si>
    <t>non GTIN Pallet Depth</t>
  </si>
  <si>
    <t>non GTIN Pallet Gross Weight</t>
  </si>
  <si>
    <t>non GTIN Pallet Height</t>
  </si>
  <si>
    <t>non GTIN Pallet Width</t>
  </si>
  <si>
    <t>2021/10/05- Add attribute for TI/Hi Rules</t>
  </si>
  <si>
    <t>2021/10/05- Add attribute and validation rules for TI/Hi validation</t>
  </si>
  <si>
    <t>If either Number of Complete Layers Contained in Item/Non GTIN Pallet Hi (nonGTINPalletHi) or Number of Trade Items Per Pallet Layer/Non GTIN Pallet Ti (nonGTINPalletTi) is not null and Logistical Unit Depth (numberOfItemsPerPallet) is null, then WARNING: Logistical Unit Depth (logisticsUnitDepth) must not be null.</t>
  </si>
  <si>
    <t>If either Number of Complete Layers Contained in Item/Non GTIN Pallet Hi (nonGTINPalletHi) or Number of Trade Items Per Pallet Layer/Non GTIN Pallet Ti (nonGTINPalletTi) is not null and Logistical Unit Width (logisticsUnitWidth) is null, then WARNING: Logistical Unit Width (logisticsUnitWidth) must not be null.</t>
  </si>
  <si>
    <t>If either Number of Complete Layers Contained in Item/Non GTIN Pallet Hi (nonGTINPalletHi) or Number of Trade Items Per Pallet Layer/Non GTIN Pallet Ti (nonGTINPalletTi) is not null and Logistical Unit Gross Weight (logisticsUnitGrossWeight) is null, then WARNING: Logistical Unit Gross Weight (logisticsUnitGrossWeight) must not be null.</t>
  </si>
  <si>
    <t>isNonGTINLogisticUnitPackedIrregularly</t>
  </si>
  <si>
    <t>isTradeItemPackedIrregularly</t>
  </si>
  <si>
    <t>Is Non-GTIN Logistic Unit Packed Irregularly?</t>
  </si>
  <si>
    <t xml:space="preserve">Indicates that the item is packed in a non-rectilinear pattern. </t>
  </si>
  <si>
    <t>Is Trade Item Packed Irregularly?</t>
  </si>
  <si>
    <t>Indicates that the item is packed in a non-rectilinear pattern such that it is not meaningful to send the number of child trade items in the width/depth/height.</t>
  </si>
  <si>
    <t>If either Number of Complete Layers Contained in Item/Non GTIN Pallet Hi (nonGTINPalletHi) or Number of Trade Items Per Pallet Layer/Non GTIN Pallet Ti (nonGTINPalletTi) is not null and Logistical Unit Height (logisticsUnitHeight) is null, then WARNING: Logistical Unit Height (logisticsUnitHeight) must not be null.
If Logistical Unit Height (logisticsUnitHeight) is between 100 INH and 105 INH, then WARNNG: Check the Pallet height as it may not fit into a container or trailer for shipping.
If Logistical Unit Height (logisticsUnitHeight) is greater than 105 INH, then PUBLCIATION IMPACT: This Pallet height will not fit into a container or trailer for shipping. Please recheck your measurements.</t>
  </si>
  <si>
    <t>If Product Type (productType) is PALLET (PL) or Display Ready Pallet (MX) and Height (height) is between 100 INH and 105 INH, then WARNNG: Check the Pallet height as it may not fit into a container or trailer for shipping.
If Product Type (productType) is PALLET (PL) or Display Ready Pallet (MX) and Height (height) is greater than 105 INH, then PUBLCIATION IMPACT: This Pallet height will not fit into a container or trailer for shipping. Please recheck your measurements.</t>
  </si>
  <si>
    <t>If Product Type (productType) is PALLET (PL) or Display Ready Pallet (MX) and Height (height) is between 100 INH and 105 INH, then WARNNG: Check the Pallet height as it may not fit into a container or trailer for shipping.</t>
  </si>
  <si>
    <t>If ti is not null, then hi must not be null
Where productType is PL or MX, hi must not be null
Where productType is PL or MX, nonGTINPalletHi must be null
If Product Type (productType) is PALLET (PL) or Display Ready Pallet (MX) use the result of [ Height (height) / Number of Complete Layers Contained in Item/GTIN Pallet Hi (hi) ] compare the result to each value for Height (height), Depth (depth), and Width (width) of the Child GTIN (link/childItem/gtin). If none of the measurements are less than or equal to the result, then WARNING: Check the measurements for this item's hierarchy. It is not possible for the child item to fit on the pallet. None of the Pallet's child item have a measurement which can fit in the stated pallet layer height.</t>
  </si>
  <si>
    <t>If Number of Trade Items Per Pallet Layer/Non GTIN Pallet Ti (nonGTINPalletTi) is not null find the non GTIN pallet layer area, which is the product of [ Logistical Unit Depth (logisticsUnitDepth)  * Logistical Unit Width (logisticsUnitWidth) ]. Compare the non GTIN pallet layer area to the 3 possible areas of the GTIN using these 3 formulas- [ (Depth (depth) * Width (width)) * Number of Trade Items Per Pallet Layer/Non GTIN Pallet Ti (nonGTINPalletTi)  ] and [ (Depth (depth) * Height (height)) * Number of Trade Items Per Pallet Layer/Non GTIN Pallet Ti (nonGTINPalletTi)  ] and [ (Height (height)) * Width (width)) * Number of Trade Items Per Pallet Layer/Non GTIN Pallet Ti (nonGTINPalletTi)  ]. If none of these 3 areas are less than or equal to the non GTIN pallet layer area, then WARNING: Check the measurements for this item's hierarchy it is not possible for the item to fit on a layer of this non GTIN pallet. None of the Pallet's child items have a measurement which can fit in the stated non GTIN pallet layer's area.</t>
  </si>
  <si>
    <t xml:space="preserve">Version valid as of </t>
  </si>
  <si>
    <t>Current Status</t>
  </si>
  <si>
    <t>Distribution</t>
  </si>
  <si>
    <t>ITF Ticket</t>
  </si>
  <si>
    <t>Line</t>
  </si>
  <si>
    <t>Tab</t>
  </si>
  <si>
    <t>Column Name</t>
  </si>
  <si>
    <t>Definition</t>
  </si>
  <si>
    <t>Full Attribute Map</t>
  </si>
  <si>
    <t>Number for sorting to get attributes in alignment</t>
  </si>
  <si>
    <t>Date and any change made to the line. Date is in the format YYYY/MM/DD to be able to sort in date order. All changes to a line will be listed in the single field with the most recent listed first.</t>
  </si>
  <si>
    <t>Version number of the requirements for the last change to the specified requirement.</t>
  </si>
  <si>
    <t>The definition of the attribute as assigned by Recipient. This name has meaning in the recipient systems. It may be a GUI or system name.</t>
  </si>
  <si>
    <t>Notation if the attribute is Mandatory/Required (Must be present for the item to be published), Requested/Desired (Attribute is wanted for a well-rounded set of content for the item), Conditional/Dependent (Condition or validation is in place which may cause the attribute to become required if the condition is met), or Optional (Attribute is available for population, but is at the supplier's discretion to utilize). If this field is blank, Optional is assumed.</t>
  </si>
  <si>
    <t>PL Name</t>
  </si>
  <si>
    <t>The name of the 1WorldSync Playlist on which this attribute resides. Note: Core playlists are inherent in all playlists for the given recipient. A supplier would not choose a Core list specifically.</t>
  </si>
  <si>
    <t>New/Existing</t>
  </si>
  <si>
    <t>If new attributes are needed, then the value here is new. Existing means the attribute is available in the current release of 1WorldSync. Once a new attribute has been added, the next time this sheet is updated these will be changed to be Existing,</t>
  </si>
  <si>
    <t xml:space="preserve">The XML name for the mapped attribute in 1WS. 
</t>
  </si>
  <si>
    <t>The GUI name for the mapped attribute in 1WS IM tool</t>
  </si>
  <si>
    <t>Descriptive text to define the attribute. In the IM GUI, this is the hoover text</t>
  </si>
  <si>
    <t>Attribute type for processing in 1WS. A- attribute, G- Group level (no content), M- Multiple occurrence (no M means single occurrence). R- Relationship Dependent (RDD) (different values can be specified for different Recipient GLNs if needed), Q- Qualifier for the attribute which is needed to be part of the value provided (uom for a measurement), QO- Qualifier is available, but is optional.</t>
  </si>
  <si>
    <t>Where the attribute is repeatable (Flex type includes a G), this denotes the number of times it is allowed to repeat.</t>
  </si>
  <si>
    <t>This is the base format of the attribute- Text- Open Text field (If there is a Valid Value List noted, the field is restricted to the values in that list), Integer- Whole number, Float- Number which may carry a decimal, DateTime- Formatted as CCYY-MM-DD T:HH:MM:SS</t>
  </si>
  <si>
    <t>For Float data types, this is the total number of digits which can be prior to the decimal</t>
  </si>
  <si>
    <t>For text attributes, this is the total number of characters allowed. For Float attributes, this is the total number of digits allowed, including after the decimal</t>
  </si>
  <si>
    <t>For text attributes, this is the minimum number of characters allowed. For Float attributes, this is the total number of digits allowed after the decimal</t>
  </si>
  <si>
    <t>The name of the VV List assigned to the attribute. See the VV List tab for the list of values</t>
  </si>
  <si>
    <t>The name of the VV List assigned to the attribute for use as a Qualifier. See the VV List tab for the list of values</t>
  </si>
  <si>
    <t>IM Module Name</t>
  </si>
  <si>
    <t>The IM Module in which the attribute can be found. Omnitopoff are custom attributes built in 1WS for various reasons and recipient requests.</t>
  </si>
  <si>
    <t>Validations which are recommended for the attribute to function, or be of quality.</t>
  </si>
  <si>
    <t>Notes for the conversion of the 1WS IM attribute to meet the needed use case.</t>
  </si>
  <si>
    <t>GDSN Module</t>
  </si>
  <si>
    <t>The GDSN Module in which this attribute is placed.</t>
  </si>
  <si>
    <t>GDSN Class or Parent Class</t>
  </si>
  <si>
    <t>The GDSN Class in which this attribute is placed.</t>
  </si>
  <si>
    <t>GDSN Attribute Tag</t>
  </si>
  <si>
    <t>The GDSN Attribute Tag assigned to the attribute.</t>
  </si>
  <si>
    <t>GDSN BMS ID</t>
  </si>
  <si>
    <t>The Business Message Standard (BMS) ID number assigned to the attribute. This is a unique look up number assigned by GS1 Global to each attribute for reference.</t>
  </si>
  <si>
    <t>GDSN XML Path</t>
  </si>
  <si>
    <t>The Common Business definition for the attribute.</t>
  </si>
  <si>
    <t>VVs</t>
  </si>
  <si>
    <t>If new valid values are needed, then the value here is new. Existing means the valid value is available in the current release of 1WorldSync. Once a new valid value has been added, the next time this sheet is updated these will be changed to be Existing,</t>
  </si>
  <si>
    <t>The name of the code as assigned by Recipient. This name has meaning in the recipient systems. It may be a GUI or system name.</t>
  </si>
  <si>
    <t>The description of the code as assigned by Recipient. This name has meaning in the recipient systems. It may be a GUI or system name.</t>
  </si>
  <si>
    <t>List Name</t>
  </si>
  <si>
    <t>The Valid Value List name which is assigned to the attribute as either a Valid Value or a Qualifying Valid Value List.</t>
  </si>
  <si>
    <t>Code</t>
  </si>
  <si>
    <t>The Valid Value code which will be stored and populated in outbound messaging</t>
  </si>
  <si>
    <t>The description of the Valid Value code for definition purposes and for display in the IM GUI drop down</t>
  </si>
  <si>
    <t>Topco</t>
  </si>
  <si>
    <t>GLN: 0036800000001</t>
  </si>
  <si>
    <t>The XML or system name of the attribute as assigned by Recipient. This name has meaning in the recipient systems.</t>
  </si>
  <si>
    <t>The name of the attribute as assigned by Recipient. This name has meaning in the recipient systems.</t>
  </si>
  <si>
    <t>The total number of characters/digits allowed.</t>
  </si>
  <si>
    <t>Other information about the attribtue.</t>
  </si>
  <si>
    <t>Sample data or notes on what should be populated for this attribute.</t>
  </si>
  <si>
    <t>If hi is not null, then ti must not be null
Where productType is PL or MX, ti must not be null
Where productType is PL or MX, nonGTINPalletTi must be null
If Product Type (productType) is PALLET (PL) or Display Ready Pallet (MX) find the pallet layer area, which is the product of [ Depth (depth) * Width (width) ]. Compare the pallet layer area to the 3 possible child areas of the Child GTIN (link/childItem/gtin) using these 3 formulas- [ (Depth (depth) * Width (width)) * Number of Items in a Complete Layer/GTIN Pallet Ti (ti) ] and [ (Depth (depth) * Height (height)) * Number of Items in a Complete Layer/GTIN Pallet Ti (ti) ] and [ (Height (height)) * Width (width)) * Number of Items in a Complete Layer/GTIN Pallet Ti (ti) ]. If none of these 3 child areas are less than or equal to the pallet layer area, then WARNING: Check the measurements for this item's hierarchy it is not possible for the child item to fit on a layer of this pallet. None of the Pallet's child items have a measurement which can fit in the stated layer's area.</t>
  </si>
  <si>
    <t>Non GTIN</t>
  </si>
  <si>
    <t>Option</t>
  </si>
  <si>
    <t>Type</t>
  </si>
  <si>
    <t>Rule</t>
  </si>
  <si>
    <t>If Number of Complete Layers Contained in Item/Non GTIN Pallet Hi (nonGTINPalletHi) is not null find the nonGTIN pallet layer height which is the result of [ Logistical Unit Height (logisticsUnitHeight) / Number of Complete Layers Contained in Item/Non GTIN Pallet Hi (nonGTINPalletHi) ]. Compare nonGTIN pallet layer height independently to the values for Height (height), Depth (depth), and Width (width) of the GTIN. If none of the measurements are less than or equal to the pallet layer height, then WARNING: Check the measurements for this item's Non GTIN Pallet. It is not possible for this item to fit on the nonGTIN pallet. None of this item's measurements will fit in the stated nonGTIN pallet layer's height.</t>
  </si>
  <si>
    <t>(logisticsUnitHeight / nonGTINPalletHi) &gt; or = height
(logisticsUnitHeight / nonGTINPalletHi) &gt; or = width
(logisticsUnitHeight / nonGTINPalletHi) &gt; or = depth</t>
  </si>
  <si>
    <t>If Product Type (productType) is PALLET (PL) or Display Ready Pallet (MX) and Height (height) is greater than 105 INH, then PUBLCIATION IMPACT: This Pallet height will not fit into a container or trailer for shipping. Please recheck your measurements.</t>
  </si>
  <si>
    <t>height &gt; 105 INH</t>
  </si>
  <si>
    <t>If Product Type (productType) is PALLET (PL) or Display Ready Pallet (MX) use the result of [ Height (height) / Number of Complete Layers Contained in Item/GTIN Pallet Hi (hi) ] compare the result to each value for Height (height), Depth (depth), and Width (width) of the Child GTIN (link/childItem/gtin). If none of the measurements are less than or equal to the result, then WARNING: Check the measurements for this item's hierarchy. It is not possible for the child item to fit on the pallet. None of the Pallet's child item have a measurement which can fit in the stated pallet layer height.</t>
  </si>
  <si>
    <t>If Product Type (productType) is PALLET (PL) or Display Ready Pallet (MX) find the pallet layer area, which is the product of [ Depth (depth) * Width (width) ]. Compare the pallet layer area to the 3 possible child areas of the Child GTIN (link/childItem/gtin) using these 3 formulas- [ (Depth (depth) * Width (width)) * Number of Items in a Complete Layer/GTIN Pallet Ti (ti) ] and [ (Depth (depth) * Height (height)) * Number of Items in a Complete Layer/GTIN Pallet Ti (ti) ] and [ (Height (height)) * Width (width)) * Number of Items in a Complete Layer/GTIN Pallet Ti (ti) ]. If none of these 3 child areas are less than or equal to the pallet layer area, then WARNING: Check the measurements for this item's hierarchy it is not possible for the child item to fit on a layer of this pallet. None of the Pallet's child items have a measurement which can fit in the stated layer's area.</t>
  </si>
  <si>
    <t>If Logistical Unit Height (logisticsUnitHeight) is between 100 INH and 105 INH, then WARNNG: Check the Pallet height as it may not fit into a container or trailer for shipping.</t>
  </si>
  <si>
    <t>If Logistical Unit Height (logisticsUnitHeight) is greater than 105 INH, then PUBLCIATION IMPACT: This Pallet height will not fit into a container or trailer for shipping. Please recheck your measurements.</t>
  </si>
  <si>
    <t>logisticsUnitHeight &gt; 105 INH</t>
  </si>
  <si>
    <t>Formula</t>
  </si>
  <si>
    <r>
      <t>(height / hi) &gt; or = height</t>
    </r>
    <r>
      <rPr>
        <sz val="8"/>
        <color theme="4"/>
        <rFont val="Verdana"/>
        <family val="2"/>
      </rPr>
      <t xml:space="preserve"> </t>
    </r>
    <r>
      <rPr>
        <i/>
        <sz val="8"/>
        <color theme="4"/>
        <rFont val="Verdana"/>
        <family val="2"/>
      </rPr>
      <t>{of link/childitem/gtin}</t>
    </r>
    <r>
      <rPr>
        <sz val="8"/>
        <color theme="1"/>
        <rFont val="Verdana"/>
        <family val="2"/>
      </rPr>
      <t xml:space="preserve">
(height / hi) &gt; or = width </t>
    </r>
    <r>
      <rPr>
        <i/>
        <sz val="8"/>
        <color theme="4"/>
        <rFont val="Verdana"/>
        <family val="2"/>
      </rPr>
      <t>{of link/childitem/gtin}</t>
    </r>
    <r>
      <rPr>
        <sz val="8"/>
        <color theme="4"/>
        <rFont val="Verdana"/>
        <family val="2"/>
      </rPr>
      <t xml:space="preserve">
</t>
    </r>
    <r>
      <rPr>
        <sz val="8"/>
        <color theme="1"/>
        <rFont val="Verdana"/>
        <family val="2"/>
      </rPr>
      <t xml:space="preserve">(height / hi) &gt; or = depth </t>
    </r>
    <r>
      <rPr>
        <i/>
        <sz val="8"/>
        <color theme="4"/>
        <rFont val="Verdana"/>
        <family val="2"/>
      </rPr>
      <t>{of link/childitem/gtin}</t>
    </r>
  </si>
  <si>
    <r>
      <t xml:space="preserve">logisticsUnitHeight &gt; 101 INH </t>
    </r>
    <r>
      <rPr>
        <i/>
        <sz val="8"/>
        <color theme="4"/>
        <rFont val="Verdana"/>
        <family val="2"/>
      </rPr>
      <t>and</t>
    </r>
    <r>
      <rPr>
        <sz val="8"/>
        <color theme="1"/>
        <rFont val="Verdana"/>
        <family val="2"/>
      </rPr>
      <t xml:space="preserve"> logisticsUnitHeight &lt; 105 INH</t>
    </r>
  </si>
  <si>
    <r>
      <t xml:space="preserve">height &gt; 101 INH </t>
    </r>
    <r>
      <rPr>
        <i/>
        <sz val="8"/>
        <color theme="4"/>
        <rFont val="Verdana"/>
        <family val="2"/>
      </rPr>
      <t>and</t>
    </r>
    <r>
      <rPr>
        <sz val="8"/>
        <color theme="1"/>
        <rFont val="Verdana"/>
        <family val="2"/>
      </rPr>
      <t xml:space="preserve"> height &lt; 105 INH</t>
    </r>
  </si>
  <si>
    <t>Other Validation notes</t>
  </si>
  <si>
    <t>Formulas for the TI/HI rules
(logisticsUnitHeight / nonGTINPalletHi) &gt; or = height
(logisticsUnitHeight / nonGTINPalletHi) &gt; or = width
(logisticsUnitHeight / nonGTINPalletHi) &gt; or = depth</t>
  </si>
  <si>
    <t>2021/10/05- Added TI/HI validation rules for pallets.</t>
  </si>
  <si>
    <r>
      <t>Formulas for the TI/HI rules
(height / hi) &gt; or = height</t>
    </r>
    <r>
      <rPr>
        <sz val="8"/>
        <color theme="4"/>
        <rFont val="Verdana"/>
        <family val="2"/>
      </rPr>
      <t xml:space="preserve"> </t>
    </r>
    <r>
      <rPr>
        <i/>
        <sz val="8"/>
        <color theme="4"/>
        <rFont val="Verdana"/>
        <family val="2"/>
      </rPr>
      <t>{of link/childitem/gtin}</t>
    </r>
    <r>
      <rPr>
        <sz val="8"/>
        <color theme="1"/>
        <rFont val="Verdana"/>
        <family val="2"/>
      </rPr>
      <t xml:space="preserve">
(height / hi) &gt; or = width </t>
    </r>
    <r>
      <rPr>
        <i/>
        <sz val="8"/>
        <color theme="4"/>
        <rFont val="Verdana"/>
        <family val="2"/>
      </rPr>
      <t>{of link/childitem/gtin}</t>
    </r>
    <r>
      <rPr>
        <sz val="8"/>
        <color theme="4"/>
        <rFont val="Verdana"/>
        <family val="2"/>
      </rPr>
      <t xml:space="preserve">
</t>
    </r>
    <r>
      <rPr>
        <sz val="8"/>
        <color theme="1"/>
        <rFont val="Verdana"/>
        <family val="2"/>
      </rPr>
      <t xml:space="preserve">(height / hi) &gt; or = depth </t>
    </r>
    <r>
      <rPr>
        <i/>
        <sz val="8"/>
        <color theme="4"/>
        <rFont val="Verdana"/>
        <family val="2"/>
      </rPr>
      <t>{of link/childitem/gtin}</t>
    </r>
  </si>
  <si>
    <r>
      <t xml:space="preserve">Formulas for the TI/HI rules
(depth * width) &gt; or = depth * width </t>
    </r>
    <r>
      <rPr>
        <i/>
        <sz val="8"/>
        <color theme="4"/>
        <rFont val="Verdana"/>
        <family val="2"/>
      </rPr>
      <t>{of link/childitem/gtin}</t>
    </r>
    <r>
      <rPr>
        <i/>
        <sz val="8"/>
        <color theme="1"/>
        <rFont val="Verdana"/>
        <family val="2"/>
      </rPr>
      <t xml:space="preserve">
(depth * width) &gt; or = depth * height </t>
    </r>
    <r>
      <rPr>
        <i/>
        <sz val="8"/>
        <color theme="4"/>
        <rFont val="Verdana"/>
        <family val="2"/>
      </rPr>
      <t>{of link/childitem/gtin}</t>
    </r>
    <r>
      <rPr>
        <i/>
        <sz val="8"/>
        <color theme="1"/>
        <rFont val="Verdana"/>
        <family val="2"/>
      </rPr>
      <t xml:space="preserve">
(depth * width) &gt; or = height * width </t>
    </r>
    <r>
      <rPr>
        <i/>
        <sz val="8"/>
        <color theme="4"/>
        <rFont val="Verdana"/>
        <family val="2"/>
      </rPr>
      <t>{of link/childitem/gtin}</t>
    </r>
  </si>
  <si>
    <r>
      <t>(logisticsUnitDepth * logisticsUnitWidth) &gt; or = depth * width</t>
    </r>
    <r>
      <rPr>
        <i/>
        <sz val="8"/>
        <color theme="1"/>
        <rFont val="Verdana"/>
        <family val="2"/>
      </rPr>
      <t xml:space="preserve">
(logisticsUnitDepth * logisticsUnitWidth) &gt; or = depth * height
(logisticsUnitDepth * logisticsUnitWidth) &gt; or = height * width</t>
    </r>
  </si>
  <si>
    <r>
      <t>Formulas for the TI/HI rules
(logisticsUnitDepth * logisticsUnitWidth) &gt; or = depth * width</t>
    </r>
    <r>
      <rPr>
        <i/>
        <sz val="8"/>
        <color theme="1"/>
        <rFont val="Verdana"/>
        <family val="2"/>
      </rPr>
      <t xml:space="preserve">
(logisticsUnitDepth * logisticsUnitWidth) &gt; or = depth * height
(logisticsUnitDepth * logisticsUnitWidth) &gt; or = height * width</t>
    </r>
  </si>
  <si>
    <r>
      <t xml:space="preserve">Formulas for the TI/HI rules
height &gt; 101 INH </t>
    </r>
    <r>
      <rPr>
        <i/>
        <sz val="8"/>
        <color theme="4"/>
        <rFont val="Verdana"/>
        <family val="2"/>
      </rPr>
      <t>and</t>
    </r>
    <r>
      <rPr>
        <sz val="8"/>
        <color theme="1"/>
        <rFont val="Verdana"/>
        <family val="2"/>
      </rPr>
      <t xml:space="preserve"> height &lt; 105 INH
height &gt; 105 INH</t>
    </r>
  </si>
  <si>
    <r>
      <t xml:space="preserve">Formulas for the TI/HI rules
logisticsUnitHeight &gt; 101 INH </t>
    </r>
    <r>
      <rPr>
        <i/>
        <sz val="8"/>
        <color theme="4"/>
        <rFont val="Verdana"/>
        <family val="2"/>
      </rPr>
      <t>and</t>
    </r>
    <r>
      <rPr>
        <sz val="8"/>
        <color theme="1"/>
        <rFont val="Verdana"/>
        <family val="2"/>
      </rPr>
      <t xml:space="preserve"> logisticsUnitHeight &lt; 105 INH
logisticsUnitHeight &gt; 105 INH</t>
    </r>
  </si>
  <si>
    <r>
      <t xml:space="preserve">(depth * width) &gt; or = depth * width </t>
    </r>
    <r>
      <rPr>
        <sz val="8"/>
        <color theme="4"/>
        <rFont val="Verdana"/>
        <family val="2"/>
      </rPr>
      <t>{of link/childitem/gtin}</t>
    </r>
    <r>
      <rPr>
        <sz val="8"/>
        <color theme="1"/>
        <rFont val="Verdana"/>
        <family val="2"/>
      </rPr>
      <t xml:space="preserve">
(depth * width) &gt; or = depth * height </t>
    </r>
    <r>
      <rPr>
        <sz val="8"/>
        <color theme="4"/>
        <rFont val="Verdana"/>
        <family val="2"/>
      </rPr>
      <t>{of link/childitem/gtin}</t>
    </r>
    <r>
      <rPr>
        <sz val="8"/>
        <color theme="1"/>
        <rFont val="Verdana"/>
        <family val="2"/>
      </rPr>
      <t xml:space="preserve">
(depth * width) </t>
    </r>
    <r>
      <rPr>
        <i/>
        <sz val="8"/>
        <color theme="1"/>
        <rFont val="Verdana"/>
        <family val="2"/>
      </rPr>
      <t xml:space="preserve">&gt; or = height * width </t>
    </r>
    <r>
      <rPr>
        <i/>
        <sz val="8"/>
        <color theme="4"/>
        <rFont val="Verdana"/>
        <family val="2"/>
      </rPr>
      <t>{of link/childitem/gtin}</t>
    </r>
  </si>
  <si>
    <t>allergenRelatedInformation</t>
  </si>
  <si>
    <t>allergenRelatedInformation/allergen</t>
  </si>
  <si>
    <t>allergenRelatedInformation/allergen/allergenTypeCode</t>
  </si>
  <si>
    <t>allergenRelatedInformation/allergen/levelOfContainmentCode</t>
  </si>
  <si>
    <t>Allergen Related Information</t>
  </si>
  <si>
    <t>Details of allergens for a trade item.</t>
  </si>
  <si>
    <t>Allergen</t>
  </si>
  <si>
    <t>Details of the allergen and the associated containment allergen.</t>
  </si>
  <si>
    <t>Allergen Type Code</t>
  </si>
  <si>
    <t>Code indicating the type of allergen.</t>
  </si>
  <si>
    <t>FNBAllergenTypeCode</t>
  </si>
  <si>
    <t>Level Of Containment</t>
  </si>
  <si>
    <t>Code indicating the level of presence of the allergen.</t>
  </si>
  <si>
    <t>FNBLevelOfContainment</t>
  </si>
  <si>
    <t>allergenRelatedInformation/isAllergenRelevantDataProvided</t>
  </si>
  <si>
    <t>Allergen Relevant Data Provided?</t>
  </si>
  <si>
    <t>2021/10/26- Added attributes found in the TopCo Implementation Guide but not in the Playlist</t>
  </si>
  <si>
    <t>firstOrderDate</t>
  </si>
  <si>
    <t>First Order Date</t>
  </si>
  <si>
    <t>Indicates the earliest date that an order can be placed for the trade item.</t>
  </si>
  <si>
    <t>packagingMarkingLanguage</t>
  </si>
  <si>
    <t>Packaging Marking Language</t>
  </si>
  <si>
    <t>The language(s) in which texts are stated in on the product.</t>
  </si>
  <si>
    <t>nonfoodIngredientStatement</t>
  </si>
  <si>
    <t>nonfoodIngredientStatement/sequenceNumber</t>
  </si>
  <si>
    <t>nonfoodIngredientStatement/statement</t>
  </si>
  <si>
    <t>Non Food Ingredient Statement (Sequenced)</t>
  </si>
  <si>
    <t>Information on the constituent non-food ingredient make-up of the product specified as one string.</t>
  </si>
  <si>
    <t>Sequence Number</t>
  </si>
  <si>
    <t>Sequence Number for Non Food Ingredient Statement</t>
  </si>
  <si>
    <t>Non Food Ingredient Statement Message</t>
  </si>
  <si>
    <t>Information on the constituent ingredient make-up of the product as specified for non-food items.</t>
  </si>
  <si>
    <t>regulatoryInformation</t>
  </si>
  <si>
    <t>regulatoryInformation/isPackagingMarkedWithRegulatoryCompliance</t>
  </si>
  <si>
    <t>regulatoryInformation/regulationRestrictionsAndDescriptors</t>
  </si>
  <si>
    <t>regulatoryInformation/regulationTypeCode</t>
  </si>
  <si>
    <t>regulatoryInformation/regulatoryAct</t>
  </si>
  <si>
    <t>regulatoryInformation/regulatoryAgency</t>
  </si>
  <si>
    <t>Regulatory Information</t>
  </si>
  <si>
    <t>Information on applicable government regulations a trade item is in compliance with.</t>
  </si>
  <si>
    <t>Is Packaging Marked With Regulatory Compliance</t>
  </si>
  <si>
    <t>Indicator of whether the packaging is marked with a regulatory compliance code.</t>
  </si>
  <si>
    <t>Regulation Restrictions and Descriptors</t>
  </si>
  <si>
    <t>A textual detail needed by trading partners that explains any restrictions and/or descriptors explaining any information helpful about a regulation.</t>
  </si>
  <si>
    <t>Regulation Type Code</t>
  </si>
  <si>
    <t>A code that indicates that a trade item is in compliance with specific applicable government regulations.</t>
  </si>
  <si>
    <t>TradeItemRegulationTypeCode</t>
  </si>
  <si>
    <t>Regulatory Act</t>
  </si>
  <si>
    <t>The name given to the requirement assigned by the regulatory agency.</t>
  </si>
  <si>
    <t>Regulatory Agency</t>
  </si>
  <si>
    <t>The required information is the name of the specific entity in charge of issuing the permit to a company.</t>
  </si>
  <si>
    <t>warningCopyDescriptions</t>
  </si>
  <si>
    <t>warningCopyDescriptions/warningCopyDescription</t>
  </si>
  <si>
    <t>Warning Copy Descriptions</t>
  </si>
  <si>
    <t>Warning Copy</t>
  </si>
  <si>
    <t>Warning information is additional information that outlines special requirements, warning and caution information printed on the package.</t>
  </si>
  <si>
    <t>Prop 65</t>
  </si>
  <si>
    <t>AllergenInformation</t>
  </si>
  <si>
    <t>Allergen Information is populated for those values which are relevant or required to be populated on the product label or label equivalent.  All values not populated are not relevant or not required to be populated on the product label by local regulation</t>
  </si>
  <si>
    <t>DeliveryPurchasingInformation</t>
  </si>
  <si>
    <t>PackagingMarking</t>
  </si>
  <si>
    <t>NonFoodIngredient</t>
  </si>
  <si>
    <t>RegulatedTradeItem</t>
  </si>
  <si>
    <t>AllergenInformationModule</t>
  </si>
  <si>
    <t>AllergenRelatedInformation</t>
  </si>
  <si>
    <t>allergenTypeCode</t>
  </si>
  <si>
    <t>levelOfContainmentCode</t>
  </si>
  <si>
    <t>isAllergenRelevantDataProvided</t>
  </si>
  <si>
    <t>DeliveryPurchasingInformationModule</t>
  </si>
  <si>
    <t>firstOrder Date Time</t>
  </si>
  <si>
    <t>PackagingMarkingModule</t>
  </si>
  <si>
    <t>packagingMarkedLanguageCode</t>
  </si>
  <si>
    <t>NonfoodIngredientModule</t>
  </si>
  <si>
    <t>nonfoodIngredientStatement/@sequenceNumber</t>
  </si>
  <si>
    <t>RegulatedTradeItemModule</t>
  </si>
  <si>
    <t>RegulatoryInformation</t>
  </si>
  <si>
    <t>isPackagingMarkedWithRegulatoryCompliance</t>
  </si>
  <si>
    <t>regulationRestrictionsAndDescriptors</t>
  </si>
  <si>
    <t>regulationTypeCode</t>
  </si>
  <si>
    <t>regulatoryAct</t>
  </si>
  <si>
    <t>regulatoryAgency</t>
  </si>
  <si>
    <t>warningCopyDescription</t>
  </si>
  <si>
    <t>Dev Test 2022/01/27</t>
  </si>
  <si>
    <t>OK</t>
  </si>
  <si>
    <t>No- Needs to be Greater than 104. It is not catching 105</t>
  </si>
  <si>
    <t>Scenaro a</t>
  </si>
  <si>
    <t>Scenaro b</t>
  </si>
  <si>
    <t>Scenaro c</t>
  </si>
  <si>
    <t>Scenaro d</t>
  </si>
  <si>
    <t>OK- Passed as expected</t>
  </si>
  <si>
    <t>ok- failed as expected</t>
  </si>
  <si>
    <r>
      <t xml:space="preserve">If nonGTINPalletTi is not null, then nonGTINPalletHi must not be null
Where productType is CA or DS, ti must be null
</t>
    </r>
    <r>
      <rPr>
        <b/>
        <sz val="8"/>
        <color rgb="FFFF0000"/>
        <rFont val="Verdana"/>
        <family val="2"/>
      </rPr>
      <t xml:space="preserve">(REMOVE THIS RULE) </t>
    </r>
    <r>
      <rPr>
        <strike/>
        <sz val="8"/>
        <color rgb="FFFF0000"/>
        <rFont val="Verdana"/>
        <family val="2"/>
      </rPr>
      <t>Where productType is CA or DS, nonGTINPalletTi must not be null</t>
    </r>
    <r>
      <rPr>
        <sz val="8"/>
        <rFont val="Verdana"/>
        <family val="2"/>
      </rPr>
      <t xml:space="preserve">
If Number of Trade Items Per Pallet Layer/Non GTIN Pallet Ti (nonGTINPalletTi) is not null find the non GTIN pallet layer area, which is the product of [ Logistical Unit Depth (logisticsUnitDepth)  * Logistical Unit Width (logisticsUnitWidth) ]. Compare the non GTIN pallet layer area to the 3 possible areas of the GTIN using these 3 formulas- [ (Depth (depth) * Width (width)) * Number of Trade Items Per Pallet Layer/Non GTIN Pallet Ti (nonGTINPalletTi)  ] and [ (Depth (depth) * Height (height)) * Number of Trade Items Per Pallet Layer/Non GTIN Pallet Ti (nonGTINPalletTi)  ] and [ (Height (height)) * Width (width)) * Number of Trade Items Per Pallet Layer/Non GTIN Pallet Ti (nonGTINPalletTi)  ]. If none of these 3 areas are less than or equal to the non GTIN pallet layer area, then WARNING: Check the measurements for this item's hierarchy it is not possible for the item to fit on a layer of this non GTIN pallet. None of the Pallet's child items have a measurement which can fit in the stated non GTIN pallet layer's area.</t>
    </r>
  </si>
  <si>
    <t>00838016097611</t>
  </si>
  <si>
    <t>Scott's Brand Test Item- Topco Ti-Hi Rules</t>
  </si>
  <si>
    <t>Dev</t>
  </si>
  <si>
    <t>10838016097618</t>
  </si>
  <si>
    <t>20838016097615</t>
  </si>
  <si>
    <t>30838016097612</t>
  </si>
  <si>
    <t>00838016097604</t>
  </si>
  <si>
    <t>Scott's Brand Test Item- Topco Non GTIN Ti-Hi Rules</t>
  </si>
  <si>
    <t>10838016097601</t>
  </si>
  <si>
    <t>20838016097608</t>
  </si>
  <si>
    <t>Pallet</t>
  </si>
  <si>
    <t>v5b</t>
  </si>
  <si>
    <t>2022/08/10- Relax to optional</t>
  </si>
  <si>
    <t>GDSN Mandatory</t>
  </si>
  <si>
    <t>(1WS Group)</t>
  </si>
  <si>
    <t>If Consumer Unit Indicator (isConsumerUnit) is True and Country Of Origin (countryOfOrigin/countryCode) is null, then PUBLICATION IMPACT: Country Of Origin (countryOfOrigin/countryCode) must not be null.</t>
  </si>
  <si>
    <t>v6</t>
  </si>
  <si>
    <t>If Data Carrier Type Code (dataCarrier/dataCarrierTypeCode) is not NO BARCODE (NO_BARCODE) and GS1 Trade Item ID Key Code (gs1TradeItemIdentificationKey/code) is null, then PUBLICATION IMPACT: GS1 Trade Item ID Key Code (gs1TradeItemIdentificationKey/code) must not be null
If gs1TradeItemIdentificationKey/value is not null, then gs1TradeItemIdentificationKey/code must not be null</t>
  </si>
  <si>
    <t>If ordering Unit Indicator (isOrderableUnit) is True and Min Order Quantity (minimumOrderQuantity) is null, then PUBLICATION IMPACT: Min Order Quantity (minimumOrderQuantity) must not be null.</t>
  </si>
  <si>
    <t>2022/08/10- Make required
2019/07/26- Add new required attribute per Topco</t>
  </si>
  <si>
    <t>Topco Comments 8/9/2022</t>
  </si>
  <si>
    <t>link/childItem/quantity</t>
  </si>
  <si>
    <t>link/childItem/gtin</t>
  </si>
  <si>
    <t>startAvailabilityDate</t>
  </si>
  <si>
    <t>informationProvider/gln</t>
  </si>
  <si>
    <t>GDSN Conditional</t>
  </si>
  <si>
    <t>Link Quantity</t>
  </si>
  <si>
    <t>The number of child items contained in a trade item. The sum of the quantities of direct child links must equal the Qty of Next Level Item(s) of the Parent Item.</t>
  </si>
  <si>
    <t>TradeItem</t>
  </si>
  <si>
    <t>ChildTradeItem</t>
  </si>
  <si>
    <t>quantityOfNextLowerLevelTradeItem</t>
  </si>
  <si>
    <t xml:space="preserve">Child Item </t>
  </si>
  <si>
    <t>Unique product identification number (GTIN) for a child item with a higher-level trade item (parent) in a product hierarchy. This item may repeat in the case of a combination pack (multiple GTINs in lower level).</t>
  </si>
  <si>
    <t>Start Availability Date</t>
  </si>
  <si>
    <t xml:space="preserve">The date from which the Trade item becomes available from the supplier, including seasonal or temporary Trade items and services. This attribute may differ by recipient of your data. Select ALL if it does not vary; otherwise, specify the recipient of the </t>
  </si>
  <si>
    <t>startAvailability Date Time</t>
  </si>
  <si>
    <t>TradeItemDescription</t>
  </si>
  <si>
    <t>CatalogueItemNotification</t>
  </si>
  <si>
    <t>SalesInformation</t>
  </si>
  <si>
    <t>The recognizable name used by a brand owner to uniquely identify a line of trade item or services. This is recognizable by the consumer.</t>
  </si>
  <si>
    <t>PlaceOfItemActivity</t>
  </si>
  <si>
    <t>The type of data carrier (Barcode or EPC tag) physically present on the trade item. Example: UPC A, ITF 14, GS1 128, EPC Enabled RFID Tag, NO BARCODE.</t>
  </si>
  <si>
    <t>tradeItemDataCarrierAndIdentification</t>
  </si>
  <si>
    <t xml:space="preserve">Consumer Trade Items and Non-Consumer Trade Items have different measuring standards.
Typically, Depth (aka Length) can be measured in the following ways:
Consumer Trade Items:  
1st   Determine the Default Front
2nd  Measure from Default Front to Back
</t>
  </si>
  <si>
    <t>TradeItemMeasurements</t>
  </si>
  <si>
    <t>AFTER December 2018, a GTIN allocated to a trade item SHALL NOT be reallocated to another trade item. This applies to ALL trade items, regardless of sector. The only exceptions include: If a GTIN has been assigned to an item, which was then never actually</t>
  </si>
  <si>
    <t xml:space="preserve">The date on which the information for "item add" or "item change" is sent to 1WorldSync Item Management Production. </t>
  </si>
  <si>
    <t xml:space="preserve">File Effective Start Date allows you to indicate when the image has, is, or will become relevant to your Product. </t>
  </si>
  <si>
    <t>referencedFileDetailInformation</t>
  </si>
  <si>
    <t>A Uniform Resource Identifier (URI) refers to a resource like an image or document (most commonly) from the World Wide Web. 
Uploading your Digital Assets into 1WorldSync's Digital Asset Management tool? If so, your URI will be system generated!</t>
  </si>
  <si>
    <t xml:space="preserve">Describes use of the product or service by the consumer. Should help clarify the product classification associated with the GTIN. Allows for the representation of the same value in different languages but not for multiple values. Note that any characters </t>
  </si>
  <si>
    <t>Classifies products based on a GS1 global standard leveraged by many retailers.   Use search to find your product type. For example type Shirt or Toy or Shampoo to present options for selection.</t>
  </si>
  <si>
    <t>BETA</t>
  </si>
  <si>
    <t>Which category best represents your product's qualities and characteristics? Global (Product) Classification (commonly referred to as GPC) allows trading partners to group products in the same way, everywhere around the world.
Leverage our GPC category br</t>
  </si>
  <si>
    <t>Uniquely identify your Item.
Using GS1 Standards? This is the Item's GTIN, UPC or EAN in a 14-digit format as your Item ID.
Item Management Pro Tip:  Simply type the first 13-digits into the Item ID field, then click the calculator icon. This will calcu</t>
  </si>
  <si>
    <t>Consumer Trade Items and Non-Consumer Trade Items have different measuring standards.
Typically, Height can be measured in the following ways:
Consumer Trade Items:  
1st    Determine the Default Front
2nd   Measure from Base to Top
Non-Consumer Trade I</t>
  </si>
  <si>
    <t>TradeItemHierarchy</t>
  </si>
  <si>
    <t xml:space="preserve">Is this the Lowest (or Base) Level within an Item Hierarchy?  If so, select "True."
For example in a Pallet, Case, Each hierarchy, the Each would be the Base Unit because it's the lowest level of the family group. </t>
  </si>
  <si>
    <t>Is this Product/Packaging Level most typically intended for ultimate consumption?  If so, select "True."
For example, in retail, Consumer Unit indicated that the Product is approved to be  scanned at a register or added to a virtual cart to be ultimately</t>
  </si>
  <si>
    <t>nonGTINLogisticsUnitInformation</t>
  </si>
  <si>
    <t>TradeItemLifeSpan</t>
  </si>
  <si>
    <t>The easiest place to find this information may be on you Product's label. The label should indicate the amount of the Item contained within the package. 
Familiar Net Content examples include 750 ML Water, 20 Count Diapers. 
Item Management Pro Tip:  Ad</t>
  </si>
  <si>
    <t>AQRM</t>
  </si>
  <si>
    <t xml:space="preserve">Choose the Product Type that best describes the hierarchy level of your item. 
A common three-tier hierarchy (from largest to smallest) is Pallet, Case, Each. </t>
  </si>
  <si>
    <t xml:space="preserve">Would your product be Shipped at this Product/Packaging Level?  If so, select "True."
We realize that you may have different standards of doing business per Recipient. Feel free to assign different Dispatch Units per Recipient based on your preference. 
</t>
  </si>
  <si>
    <t xml:space="preserve">Would a billing statement or Invoice include this Product/Packaging Level? If so, select "True."   
We realize that you may have different standards of doing business per Recipient. Feel free to assign different Invoice Units per Recipient based on your </t>
  </si>
  <si>
    <t>Would you (as a Supplier) accept an Order at this Product/Packaging Level. If so, select "True."
We realize that you may have different standards of doing business per Recipient. Feel free to assign different Orderable Units per Recipient based on your p</t>
  </si>
  <si>
    <t>VariableTradeItemInformation</t>
  </si>
  <si>
    <t>Use Target Market to indicate where your item is available for sale.</t>
  </si>
  <si>
    <t>TargetMarketCountryCode</t>
  </si>
  <si>
    <t>Omnitopoff</t>
  </si>
  <si>
    <t>Topco specific attribute to denote the brand name of an equivalent national product for this Topco private label product. Brand name is the recognisable name used by a brand owner to uniquely identify a line of trade item or services. This is recognizable</t>
  </si>
  <si>
    <t>Topco specific attribute to denote the net content of an equivalent national product for this Topco private label product. Only required for the consumer unit or the EACH. The amount of the trade item contained by a package, usually as claimed on the labe</t>
  </si>
  <si>
    <t>How many Lower Level Items are contained in this Item?
For example, a Case of 12 Jars (or Eaches) would have a Quantity of Next Level Item(s) of 12.  As for the Jar (or the Each), Quantity of Next Level Item would be 1.</t>
  </si>
  <si>
    <t>TradeItemTemperatureInformation</t>
  </si>
  <si>
    <t>Consumer Trade Items and Non-Consumer Trade Items have different measuring standards.
Typically, Width can be measured in the following ways:
Consumer Trade Items:  
1st   Determine the Default Front
2nd  Measure from Left to Right
Non-Consumer Trade It</t>
  </si>
  <si>
    <t>TradeItemDescriptionModule</t>
  </si>
  <si>
    <t>TradeItemDescriptionInformation</t>
  </si>
  <si>
    <t>additionalTradeItemIdentification/@additionalTradeItemIdentificationTypeCode</t>
  </si>
  <si>
    <t>additionalTradeItemIdentification</t>
  </si>
  <si>
    <t>SalesInformationModule</t>
  </si>
  <si>
    <t>brandDistributionTradeItemTypeCode</t>
  </si>
  <si>
    <t>BrandNameInformation</t>
  </si>
  <si>
    <t>BrandOwner</t>
  </si>
  <si>
    <t>gln</t>
  </si>
  <si>
    <t>partyName</t>
  </si>
  <si>
    <t>TradeItemSynchronisationDates</t>
  </si>
  <si>
    <t>cancelledDateTime</t>
  </si>
  <si>
    <t>PlaceOfItemActivityModule</t>
  </si>
  <si>
    <t>PlaceOfProductActivity</t>
  </si>
  <si>
    <t>countryCode</t>
  </si>
  <si>
    <t>TradeItemDataCarrierAndIdentificationModule</t>
  </si>
  <si>
    <t>DataCarrier</t>
  </si>
  <si>
    <t>dataCarrierTypeCode</t>
  </si>
  <si>
    <t>TradeItemMeasurementsModule</t>
  </si>
  <si>
    <t>discontinuedDateTime</t>
  </si>
  <si>
    <t>effectiveDateTime</t>
  </si>
  <si>
    <t>ReferencedFileDetailInformationModule</t>
  </si>
  <si>
    <t>ReferencedFileHeader</t>
  </si>
  <si>
    <t>fileName</t>
  </si>
  <si>
    <t>fileEffectiveEnd Date Time</t>
  </si>
  <si>
    <t>fileEffectiveStart Date Time</t>
  </si>
  <si>
    <t>fileFormatName</t>
  </si>
  <si>
    <t>isPrimaryFile</t>
  </si>
  <si>
    <t>referencedFileTypeCode</t>
  </si>
  <si>
    <t>uniformResourceIdentifier</t>
  </si>
  <si>
    <t>GDSNTradeItemClassification</t>
  </si>
  <si>
    <t>gpcCategoryCode</t>
  </si>
  <si>
    <t>TradeItemWeight</t>
  </si>
  <si>
    <t>GS1TradeItemIdentificationKey</t>
  </si>
  <si>
    <t>gs1TradeItemIdentificationKeyCode</t>
  </si>
  <si>
    <t>gs1TradeItemIdentificationKeyValue</t>
  </si>
  <si>
    <t>TradeItemHierarchyModule</t>
  </si>
  <si>
    <t>InformationProviderOfTradeItem</t>
  </si>
  <si>
    <t>isTradeItemAnInvoiceUnit</t>
  </si>
  <si>
    <t>isNonGTINLogisticsUnitPackedIrregularly</t>
  </si>
  <si>
    <t>VariableTradeItemInformationModule</t>
  </si>
  <si>
    <t>NonGTINLogisticsUnitInformationModule</t>
  </si>
  <si>
    <t>NonGTINLogisticsUnitInformation</t>
  </si>
  <si>
    <t>orderQuantityMinimum</t>
  </si>
  <si>
    <t>TradeItemLifespanModule</t>
  </si>
  <si>
    <t>TradeItemLifespan</t>
  </si>
  <si>
    <t>minimumTradeItemLifespanFromTimeOfArrival</t>
  </si>
  <si>
    <t>quantityOfTradeItemsPerPallet</t>
  </si>
  <si>
    <t>isPackagingMarkedReturnable</t>
  </si>
  <si>
    <t>isTradeItemMarkedAsRecyclable</t>
  </si>
  <si>
    <t>tradeItemUnitDescriptorCode</t>
  </si>
  <si>
    <t>TargetMarket</t>
  </si>
  <si>
    <t>NextLowerLevelTradeItemInformation</t>
  </si>
  <si>
    <t>totalQuantityOfNextLowerLevelTradeItem</t>
  </si>
  <si>
    <t>TradeItemTemperatureInformationModule</t>
  </si>
  <si>
    <t>maximumTemperature</t>
  </si>
  <si>
    <t>minimumTemperature</t>
  </si>
  <si>
    <t>inBoxCubeDimension</t>
  </si>
  <si>
    <t>customGPCComp</t>
  </si>
  <si>
    <t>externalFileLink/imageBackground</t>
  </si>
  <si>
    <t>externalFileLink/imageFacing</t>
  </si>
  <si>
    <t>externalFileLink/imageSource</t>
  </si>
  <si>
    <t>externalFileLink/isFileBackgroundTransparent</t>
  </si>
  <si>
    <t>externalFileLink/sharedWith</t>
  </si>
  <si>
    <t>(1WS Controller)</t>
  </si>
  <si>
    <t>(1WS Qualifier)</t>
  </si>
  <si>
    <t>(Link)</t>
  </si>
  <si>
    <t>(GDSN Mandatory)</t>
  </si>
  <si>
    <t>1WS  Mandatory</t>
  </si>
  <si>
    <t>Image Background</t>
  </si>
  <si>
    <t>Indicates the background composition of an image.</t>
  </si>
  <si>
    <t>DAMImageBackground</t>
  </si>
  <si>
    <t>AVP</t>
  </si>
  <si>
    <t>Image Facing</t>
  </si>
  <si>
    <t>Indicates the facing of an image.</t>
  </si>
  <si>
    <t>DAMImageFacing</t>
  </si>
  <si>
    <t>Image Source</t>
  </si>
  <si>
    <t>Where's your asset being hosted? Don't see the location you're looking for? Just leave it blank!</t>
  </si>
  <si>
    <t>DAMImageSource</t>
  </si>
  <si>
    <t>Shared With</t>
  </si>
  <si>
    <t>When blank, you’re sharing with everyone! (Well, anyone this item is syncing with...) Or you can specify which trading partners to share with.</t>
  </si>
  <si>
    <t>Is File Background Transparent</t>
  </si>
  <si>
    <t>An indicator of whether or not the background used in the file is transparent. Having a transparent background would allow a recipient to place the file into any setting necessary.</t>
  </si>
  <si>
    <t>Custom GPC Controller</t>
  </si>
  <si>
    <t>1WS Controller for GPC attributes.</t>
  </si>
  <si>
    <t>1WS</t>
  </si>
  <si>
    <t>YES</t>
  </si>
  <si>
    <t>YES (Note - Packer Label = all Supplier-Owned Brands)</t>
  </si>
  <si>
    <t>OPTIONAL</t>
  </si>
  <si>
    <t>NEW VALIDATION RULE - DEPENDENT UPON DATA CARRIER CODE NO BARCODE</t>
  </si>
  <si>
    <t>Can be required only if Orderable Unit? We don't want published at Base Unit - change to optional</t>
  </si>
  <si>
    <t>Can be required only if Orderable Unit? We don't want published at Base Unit - ONLY THE HIGHEST LEVEL?</t>
  </si>
  <si>
    <t xml:space="preserve">can we make optional? - </t>
  </si>
  <si>
    <t xml:space="preserve">can we make required only if product type = pallet - </t>
  </si>
  <si>
    <t xml:space="preserve">make required - </t>
  </si>
  <si>
    <t xml:space="preserve">make required? - </t>
  </si>
  <si>
    <t xml:space="preserve">QUESTION WITH 1WS - </t>
  </si>
  <si>
    <t>QUESTION WITH 1WS - AT CONSUMER LEVEL</t>
  </si>
  <si>
    <t>QUESTION WITH 1WS - change to optional</t>
  </si>
  <si>
    <t>QUESTION WITH 1WS - should be required?</t>
  </si>
  <si>
    <t xml:space="preserve">should be required and always = PRIVATE LABEL==&gt; what other conditions need to be met once selected - </t>
  </si>
  <si>
    <t xml:space="preserve">will all these other fields be required if selecting PRIVATE LABEL? - </t>
  </si>
  <si>
    <t>YES - CONSUMER UNIT</t>
  </si>
  <si>
    <t>YES - WHERE ORDERING UNIT = TRUE</t>
  </si>
  <si>
    <t>Display Ready Packaging Indicator</t>
  </si>
  <si>
    <t>Display Type Code IF Display Ready Packaging Indicator = TRUE</t>
  </si>
  <si>
    <t>Display - ASSEMBLED DEPTH</t>
  </si>
  <si>
    <t>Display - ASSEMBLED WIDTH</t>
  </si>
  <si>
    <t>Display - ASSEMBLED HEIGHT</t>
  </si>
  <si>
    <t>displayDimensions</t>
  </si>
  <si>
    <t>displayDimensions/dimensionDepth</t>
  </si>
  <si>
    <t>displayDimensions/dimensionHeight</t>
  </si>
  <si>
    <t>displayDimensions/dimensionWidth</t>
  </si>
  <si>
    <t>displayDimensions/displayDimensionTypeCode</t>
  </si>
  <si>
    <t>Display Dimensions</t>
  </si>
  <si>
    <t>The attributes in this section may differ by recipient of your data.   Select ALL if it does not vary; otherwise, specify the recipient of the value.</t>
  </si>
  <si>
    <t>AGRM</t>
  </si>
  <si>
    <t>Dimension Depth</t>
  </si>
  <si>
    <t>The depth dimension of a trade item under certain display scenarios (Display Dimension Types) when they differ from the standard measurements provided under the Package Measurement Rules.</t>
  </si>
  <si>
    <t>Dimension Height</t>
  </si>
  <si>
    <t>The height dimension of a trade item under certain display scenarios (Display Dimension Types) when they differ from the standard measurements provided under the Package Measurement Rules.</t>
  </si>
  <si>
    <t>Dimension Width</t>
  </si>
  <si>
    <t>The width dimension of a trade item under certain display scenarios (Display Dimension Types) when they differ from the standard measurements provided under the package Measurement rules.</t>
  </si>
  <si>
    <t>Display Dimension Type Code</t>
  </si>
  <si>
    <t xml:space="preserve">Depicts certain scenarios (e.g. Retail Display, Out of package, Direct Ship to Consumer packaging) used for measurement.  Display dimensions can differ by recipient.  If the same for all recipients, select ALL as the Recipient.   </t>
  </si>
  <si>
    <t>DisplayDimensionTypeCodes</t>
  </si>
  <si>
    <t>displayTypeCode</t>
  </si>
  <si>
    <t>Display Type Code</t>
  </si>
  <si>
    <t>A code determining the type of display a trade item is for</t>
  </si>
  <si>
    <t>DisplayTypeCode</t>
  </si>
  <si>
    <t>season</t>
  </si>
  <si>
    <t>season/isTradeItemSeasonal</t>
  </si>
  <si>
    <t>Season</t>
  </si>
  <si>
    <t>Is Trade Item Seasonal?</t>
  </si>
  <si>
    <t>An indicator whether or not the trade item is only offered during certain parts of the year or targeted to different seasons.</t>
  </si>
  <si>
    <t>MarketingInformation</t>
  </si>
  <si>
    <t xml:space="preserve">Seasonal  / Limited Time offer? </t>
  </si>
  <si>
    <t>If Display Type Code (displayTypeCode) is Floor Non-Assembled Display Packaging (FNR) and one instance of Display Dimension Type Code (displayDimensions/displayDimensionTypeCode) is not Retail Display (RETAIL_DISPLAY), then PUBLICATION IMPACT: One instance of Display Dimension Type Code (displayDimensions/displayDimensionTypeCode) must be Retail Display (RETAIL_DISPLAY) to provide dimensions for the assembled display.</t>
  </si>
  <si>
    <t>isTradeItemADisplayUnit</t>
  </si>
  <si>
    <t>Is Trade Item A Display Unit?</t>
  </si>
  <si>
    <t>An indicator whether or not a trade item is or could be used as a display unit. A display unit is intended to be shipped to a store without being split at a distribution centre or similar party and is intended to be displayed in a retail store either on a shelf or on the shop floor. ASSOCIATED BUSINESS RULES: A display unit is an orderable unit. A display unit has one or multiple child items that are consumer units and may be at any level in a trade item hierarchy except BASE_UNIT_OR_EACH.</t>
  </si>
  <si>
    <t>If Consumer Unit Indicator (isConsumerUnit) is not true and Is Trade Item A Display Unit? (isTradeItemADisplayUnit) is null, then PUBLICATION IMPACT: Is Trade Item A Display Unit? (isTradeItemADisplayUnit) must not be null.</t>
  </si>
  <si>
    <t>If Is Trade Item A Display Unit? (isTradeItemADisplayUnit) is true and Display Type Code (displayTypeCode) is null, then PUBLICATION IMPACT: Display Type Code (displayTypeCode) must not be null.</t>
  </si>
  <si>
    <t>DisplayUnitInformation</t>
  </si>
  <si>
    <t>AdditionalTradeItemDimensions</t>
  </si>
  <si>
    <t>dimensionTypeCode</t>
  </si>
  <si>
    <t>MarketingInformationModule</t>
  </si>
  <si>
    <t>isTradeItemSeasonal</t>
  </si>
  <si>
    <t>2022/08/10- Relax from Required to Optional
2022/01/27- Relax to optional</t>
  </si>
  <si>
    <t>2022/08/10- Add validation rule and change from Required to Conditional</t>
  </si>
  <si>
    <t>2022/08/10- Add validation rule</t>
  </si>
  <si>
    <t>Do we need this in playlist? - -OK</t>
  </si>
  <si>
    <t>Do we need this in playlist? -  May want to make optional</t>
  </si>
  <si>
    <t>QUESTION WITH 1WS -  May want to make optional</t>
  </si>
  <si>
    <t>packagingInformation/packagingTypeCode</t>
  </si>
  <si>
    <t>Packaging Type Code</t>
  </si>
  <si>
    <t>The code identifying the type of package used as a container of the trade item.</t>
  </si>
  <si>
    <t>PackagingTypeCode</t>
  </si>
  <si>
    <t>PackagingInformation</t>
  </si>
  <si>
    <t>2022/08/11- Add attribute and set to be required at all levels</t>
  </si>
  <si>
    <t>2022/08/11- Add attribute with validation to be conditional</t>
  </si>
  <si>
    <t>2022/08/11- Add attribute</t>
  </si>
  <si>
    <t>Andi- PROPOSAL TO ADD
required</t>
  </si>
  <si>
    <t>Andi- PROPOSAL TO ADD
conditional</t>
  </si>
  <si>
    <t>Andi- PROPOSAL TO ADD
conditional IF Display Type Code = Floor Non-Assembled Display Packaging</t>
  </si>
  <si>
    <t>Andi- PROPOSAL TO ADD
Seasonal  / Limited Time offer? Is there an indicator that can be used?</t>
  </si>
  <si>
    <t>2022/08/11- Update validation rule to be for Base Units only</t>
  </si>
  <si>
    <r>
      <rPr>
        <b/>
        <sz val="8"/>
        <color rgb="FF00B050"/>
        <rFont val="Verdana"/>
        <family val="2"/>
      </rPr>
      <t>If Base Unit Indicator (isBaseUnit) is true and o</t>
    </r>
    <r>
      <rPr>
        <sz val="8"/>
        <color theme="1"/>
        <rFont val="Verdana"/>
        <family val="2"/>
      </rPr>
      <t>ne instance of tradeItemTemperatureInformation/temperatureQualifierCode must be STORAGE_HANDLING
If tradeItemTemperatureInformation/temperatureQualifierCode is not null, then either tradeItemTemperatureInformation/minimumTemperature OR tradeItemTemperatureInformation/maximumTemperature. Both can be populated as well.
If tradeItemTemperatureInformation/minimumTemperature is not null, tradeItemTemperatureInformation/minimumTemperature must be Less than or equal to tradeItemTemperatureInformation/maximumTemperature</t>
    </r>
  </si>
  <si>
    <r>
      <rPr>
        <b/>
        <sz val="8"/>
        <color rgb="FF00B050"/>
        <rFont val="Verdana"/>
        <family val="2"/>
      </rPr>
      <t>If Base Unit Indicator (isBaseUnit) is true and</t>
    </r>
    <r>
      <rPr>
        <sz val="8"/>
        <color theme="1"/>
        <rFont val="Verdana"/>
        <family val="2"/>
      </rPr>
      <t xml:space="preserve"> one instance of tradeItemTemperatureInformation/temperatureQualifierCode must be STORAGE_HANDLING
If tradeItemTemperatureInformation/temperatureQualifierCode is not null, then either tradeItemTemperatureInformation/minimumTemperature OR tradeItemTemperatureInformation/maximumTemperature. Both can be populated as well.
If tradeItemTemperatureInformation/minimumTemperature is not null, tradeItemTemperatureInformation/minimumTemperature must be Less than or equal to tradeItemTemperatureInformation/maximumTemperature
tradeItemTemperatureInformation/minimumTemperature must be less than or equal to tradeItemTemperatureInformation/maximumTemperature</t>
    </r>
  </si>
  <si>
    <r>
      <rPr>
        <b/>
        <sz val="8"/>
        <color rgb="FF00B050"/>
        <rFont val="Verdana"/>
        <family val="2"/>
      </rPr>
      <t>If Base Unit Indicator (isBaseUnit) is true and</t>
    </r>
    <r>
      <rPr>
        <sz val="8"/>
        <color theme="1"/>
        <rFont val="Verdana"/>
        <family val="2"/>
      </rPr>
      <t xml:space="preserve"> one instance of tradeItemTemperatureInformation/temperatureQualifierCode must be STORAGE_HANDLING
If tradeItemTemperatureInformation/temperatureQualifierCode is not null, then either tradeItemTemperatureInformation/minimumTemperature OR tradeItemTemperatureInformation/maximumTemperature. Both can be populated as well.
If tradeItemTemperatureInformation/minimumTemperature is not null, tradeItemTemperatureInformation/minimumTemperature must be Less than or equal to tradeItemTemperatureInformation/maximumTemperature
tradeItemTemperatureInformation/maximumTemperature must be greater than or equal to tradeItemTemperatureInformation/minimumTemperature</t>
    </r>
  </si>
  <si>
    <r>
      <rPr>
        <b/>
        <sz val="8"/>
        <color rgb="FF00B050"/>
        <rFont val="Verdana"/>
        <family val="2"/>
      </rPr>
      <t>If Base Unit Indicator (isBaseUnit) is true and</t>
    </r>
    <r>
      <rPr>
        <sz val="8"/>
        <color theme="1"/>
        <rFont val="Verdana"/>
        <family val="2"/>
      </rPr>
      <t xml:space="preserve"> one instance of tradeItemTemperatureInformation/temperatureQualifierCode must be STORAGE_HANDLING
If tradeItemTemperatureInformation/temperatureQualifierCode is not null, then either tradeItemTemperatureInformation/minimumTemperature OR tradeItemTemperatureInformation/maximumTemperature. Both can be populated as well.
If tradeItemTemperatureInformation/minimumTemperature is not null, tradeItemTemperatureInformation/minimumTemperature must be Less than or equal to tradeItemTemperatureInformation/maximumTemperature</t>
    </r>
  </si>
  <si>
    <t>2022/08/12- More disscusion</t>
  </si>
  <si>
    <t>2022/08/12- Existing standard attribute to use as a reference point. See how this might be used/mapped for Topco's custom valid value list.</t>
  </si>
  <si>
    <r>
      <t xml:space="preserve">If nonGTINPalletHi is not null, then nonGTINPalletTi must not be null
Where productType is CA or DS, hi must be null
</t>
    </r>
    <r>
      <rPr>
        <b/>
        <sz val="8"/>
        <color rgb="FFFF0000"/>
        <rFont val="Verdana"/>
        <family val="2"/>
      </rPr>
      <t xml:space="preserve">
(REMOVE THIS RULE) </t>
    </r>
    <r>
      <rPr>
        <strike/>
        <sz val="8"/>
        <color rgb="FFFF0000"/>
        <rFont val="Verdana"/>
        <family val="2"/>
      </rPr>
      <t>Where productType is CA or DS, nonGTINPalletHi must not be null</t>
    </r>
    <r>
      <rPr>
        <sz val="8"/>
        <rFont val="Verdana"/>
        <family val="2"/>
      </rPr>
      <t xml:space="preserve">
If Number of Complete Layers Contained in Item/Non GTIN Pallet Hi (nonGTINPalletHi) is not null find the nonGTIN pallet layer height which is the result of [Logistical Unit Height (logisticsUnitHeight) / Number of Complete Layers Contained in Item/Non GTIN Pallet Hi (nonGTINPalletHi)]. Compare nonGTIN pallet layer height independently to the values for Height (height), Depth (depth), and Width (width) of the GTIN. If none of the measurements are less than or equal to the pallet layer height, then WARNING: Check the measurements for this item's Non GTIN Pallet. It is not possible for this item to fit on the nonGTIN pallet. None of this item's measurements will fit in the stated nonGTIN pallet layer's height.</t>
    </r>
  </si>
  <si>
    <r>
      <rPr>
        <b/>
        <sz val="8"/>
        <color theme="1"/>
        <rFont val="Verdana"/>
        <family val="2"/>
      </rPr>
      <t>2022/08/12- Need to exclude EA and PK or only the highest level</t>
    </r>
    <r>
      <rPr>
        <sz val="8"/>
        <color theme="1"/>
        <rFont val="Verdana"/>
        <family val="2"/>
      </rPr>
      <t xml:space="preserve">
2022/01/27- Removed one validation rule as it is not accurate. Will rework and add back at a later date.
2021/10/05- Added TI/HI validation rules for pallets.
2019/07/26- There is a validation rule running which makes nonGTINPalletHi and nonGTINPalletTi required where productType is PL or MX. This rule is not in the requirements. This needs to be removed and only use the validations rules in this sheet.</t>
    </r>
  </si>
  <si>
    <t>packagingInformation/packagingMaterial/packagingMaterialTypeCode</t>
  </si>
  <si>
    <t>Packaging Material Type Code</t>
  </si>
  <si>
    <t>The materials used for the packaging of the trade item for example glass or plastic.</t>
  </si>
  <si>
    <t>PackagingMaterialTypeCode</t>
  </si>
  <si>
    <t>packagingInformation/packagingFeatureCode</t>
  </si>
  <si>
    <t>packagingInformation/packagingFunctionCode</t>
  </si>
  <si>
    <t>Packaging Feature Code</t>
  </si>
  <si>
    <t>A packaging feature that facilitates the usage of the product by the consumer.Features do not affect the core composition of the packaging type nor modify its usage.</t>
  </si>
  <si>
    <t>PackagingFeatureCode</t>
  </si>
  <si>
    <t>Packaging Function Code</t>
  </si>
  <si>
    <t>A code that is used to identify packaging features valuable for consumers or any party in the supply chain. ASSOCIATED BUSINESS RULE: If Code Value = "TAMPER_EVIDENT" then "Packaging Type Code" and "Packaging Type Description" must populated.</t>
  </si>
  <si>
    <t>PackagingFunctions</t>
  </si>
  <si>
    <t>packagingInformation/platformTypeCode</t>
  </si>
  <si>
    <t>Platform Type Code</t>
  </si>
  <si>
    <t>Indicates whether the described despatch unit is delivered on a pallet/platform and on which type of platform. If the despatch unit is delivered on a platform, the platform type must be given here. The range of the platform types/codes is listed in code sets.</t>
  </si>
  <si>
    <t>PlatformTypeCode</t>
  </si>
  <si>
    <t>2023/08/24- Relax to optional
2019/07/26- Make Required</t>
  </si>
  <si>
    <t>2023/08/24- Relax to optional</t>
  </si>
  <si>
    <t>externalFileLink/imageOrientationTypeCode</t>
  </si>
  <si>
    <t>externalFileLink/imageStateCode</t>
  </si>
  <si>
    <t>externalFileLink/isImageRendered</t>
  </si>
  <si>
    <t>2023/08/24- DOCUMENTATION CHANGE ONLY- Added as part of a GDSN releas of this attribute.</t>
  </si>
  <si>
    <t>639, 885</t>
  </si>
  <si>
    <r>
      <t xml:space="preserve">If Consumer Unit Indicator (isConsumerUnit) is True and </t>
    </r>
    <r>
      <rPr>
        <strike/>
        <sz val="8"/>
        <color rgb="FFFF0000"/>
        <rFont val="Verdana"/>
        <family val="2"/>
      </rPr>
      <t>and GPC Code (globalClassificationCategory/code) is one of the bricks on the GPC Tab and</t>
    </r>
    <r>
      <rPr>
        <sz val="8"/>
        <color theme="1"/>
        <rFont val="Verdana"/>
        <family val="2"/>
      </rPr>
      <t xml:space="preserve"> Min Product Lifespan from Arrival (Days) (minimumTradeItemLifespanFromArrival) is null, then PUBLICATION IMPACT: Min Product Lifespan from Arrival (Days) (minimumTradeItemLifespanFromArrival) must not be null.</t>
    </r>
  </si>
  <si>
    <r>
      <t xml:space="preserve">If Consumer Unit Indicator (isConsumerUnit) is True and </t>
    </r>
    <r>
      <rPr>
        <strike/>
        <sz val="8"/>
        <color rgb="FFFF0000"/>
        <rFont val="Verdana"/>
        <family val="2"/>
      </rPr>
      <t>and GPC Code (globalClassificationCategory/code) is one of the bricks on the GPC Tab and</t>
    </r>
    <r>
      <rPr>
        <sz val="8"/>
        <color theme="1"/>
        <rFont val="Verdana"/>
        <family val="2"/>
      </rPr>
      <t xml:space="preserve"> Min Product Lifespan from Production (Days) (minimumTradeItemLifespanFromProduction) is null, then PUBLICATION IMPACT: Min Product Lifespan from Production (Days) (minimumTradeItemLifespanFromProduction) must not be null.</t>
    </r>
  </si>
  <si>
    <t>2023/09/05- Remove phrase related to GPC 
2022/08/10- Add validation rule and change from Required to Conditional</t>
  </si>
  <si>
    <t>v6a</t>
  </si>
  <si>
    <t>Nonfood Ingredients</t>
  </si>
  <si>
    <t>Minimum Temperature/UOM</t>
  </si>
  <si>
    <t>(na)</t>
  </si>
  <si>
    <t>isImageRendered</t>
  </si>
  <si>
    <t>imageStateCode</t>
  </si>
  <si>
    <t>imageFacingCode</t>
  </si>
  <si>
    <t>﻿imageOrientationTypeCode</t>
  </si>
  <si>
    <t>85</t>
  </si>
  <si>
    <t>packagingFeatureCode</t>
  </si>
  <si>
    <t>packagingMaterialTypeCode</t>
  </si>
  <si>
    <t>packagingTypeCode</t>
  </si>
  <si>
    <t>platformTypeCode</t>
  </si>
  <si>
    <t>Image Orientation Type Code</t>
  </si>
  <si>
    <t>The code that defines the orientation/plunge (i.e., camera  angle) of the item as it is being depicted in the image. (More information on these codes can be found in the GS1 Product Image Specification Standard for the naming conventions related to position 18 of the file name.)</t>
  </si>
  <si>
    <t>Image State Code</t>
  </si>
  <si>
    <t>The code that defines the state of the item as it is being depicted in the image. (More information on these codes can be found in  the GS1 Product Image Specification Standard for the naming conventions related to position 19 of the file name.)</t>
  </si>
  <si>
    <t>Image Rendered Indicator</t>
  </si>
  <si>
    <t>The indicator that specifies if the image is the result of the creation of a digital likeness of a physical object with the use of a computer and software. Rendered images often do not begin with a photographic device.</t>
  </si>
  <si>
    <t>`</t>
  </si>
  <si>
    <t>Need help? Visit the Community Platform</t>
  </si>
  <si>
    <t>1WS GUI Attribute Name</t>
  </si>
  <si>
    <t>1WS GUI Help Text</t>
  </si>
  <si>
    <t>Topco Required Attributes</t>
  </si>
  <si>
    <t>Mandatory/ Recommended/ Conditional</t>
  </si>
  <si>
    <t>1WS XML Name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</si>
</sst>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8"/>
      <color theme="1"/>
      <name val="Verdana"/>
      <family val="2"/>
    </font>
    <font>
      <b/>
      <sz val="8"/>
      <name val="Verdana"/>
      <family val="2"/>
    </font>
    <font>
      <sz val="8"/>
      <color theme="1"/>
      <name val="Verdana"/>
      <family val="2"/>
    </font>
    <font>
      <sz val="8"/>
      <name val="Verdana"/>
      <family val="2"/>
    </font>
    <font>
      <sz val="8"/>
      <color rgb="FF000000"/>
      <name val="Verdana"/>
      <family val="2"/>
    </font>
    <font>
      <b/>
      <sz val="8"/>
      <color rgb="FF000000"/>
      <name val="Verdana"/>
      <family val="2"/>
    </font>
    <font>
      <strike/>
      <sz val="8"/>
      <color rgb="FFFF0000"/>
      <name val="Verdana"/>
      <family val="2"/>
    </font>
    <font>
      <b/>
      <i/>
      <sz val="8"/>
      <name val="Verdana"/>
      <family val="2"/>
    </font>
    <font>
      <b/>
      <sz val="8"/>
      <color theme="1"/>
      <name val="Verdana"/>
      <family val="2"/>
    </font>
    <font>
      <b/>
      <sz val="8"/>
      <color indexed="8"/>
      <name val="Verdana"/>
      <family val="2"/>
    </font>
    <font>
      <b/>
      <sz val="8"/>
      <color theme="0"/>
      <name val="Verdana"/>
      <family val="2"/>
    </font>
    <font>
      <i/>
      <sz val="8"/>
      <color theme="1"/>
      <name val="Verdana"/>
      <family val="2"/>
    </font>
    <font>
      <sz val="8"/>
      <color theme="4"/>
      <name val="Verdana"/>
      <family val="2"/>
    </font>
    <font>
      <i/>
      <sz val="8"/>
      <color theme="4"/>
      <name val="Verdana"/>
      <family val="2"/>
    </font>
    <font>
      <sz val="8"/>
      <color rgb="FF006100"/>
      <name val="Verdana"/>
      <family val="2"/>
    </font>
    <font>
      <sz val="8"/>
      <color rgb="FF9C0006"/>
      <name val="Verdana"/>
      <family val="2"/>
    </font>
    <font>
      <b/>
      <sz val="8"/>
      <color rgb="FFFF0000"/>
      <name val="Verdana"/>
      <family val="2"/>
    </font>
    <font>
      <sz val="10"/>
      <color theme="1"/>
      <name val="Calibri"/>
      <family val="2"/>
      <scheme val="minor"/>
    </font>
    <font>
      <b/>
      <sz val="8"/>
      <color rgb="FF00B050"/>
      <name val="Verdana"/>
      <family val="2"/>
    </font>
    <font>
      <sz val="10"/>
      <color indexed="8"/>
      <name val="Arial"/>
      <family val="2"/>
    </font>
    <font>
      <sz val="8"/>
      <color indexed="8"/>
      <name val="Verdana"/>
      <family val="2"/>
    </font>
    <font>
      <u/>
      <sz val="8"/>
      <color theme="10"/>
      <name val="Verdana"/>
      <family val="2"/>
    </font>
    <font>
      <b/>
      <u/>
      <sz val="8"/>
      <color theme="10"/>
      <name val="Verdana"/>
      <family val="2"/>
    </font>
    <font>
      <b/>
      <sz val="7"/>
      <color theme="0"/>
      <name val="Verdana"/>
      <family val="2"/>
    </font>
  </fonts>
  <fills count="28">
    <fill>
      <patternFill patternType="none"/>
    </fill>
    <fill>
      <patternFill patternType="gray125"/>
    </fill>
    <fill>
      <patternFill patternType="solid">
        <fgColor theme="7" tint="0.39997558519241921"/>
        <bgColor indexed="64"/>
      </patternFill>
    </fill>
    <fill>
      <patternFill patternType="solid">
        <fgColor theme="2" tint="-0.249977111117893"/>
        <bgColor indexed="64"/>
      </patternFill>
    </fill>
    <fill>
      <patternFill patternType="solid">
        <fgColor theme="4" tint="0.39997558519241921"/>
        <bgColor indexed="64"/>
      </patternFill>
    </fill>
    <fill>
      <patternFill patternType="solid">
        <fgColor theme="0" tint="-0.249977111117893"/>
        <bgColor rgb="FFC0C0C0"/>
      </patternFill>
    </fill>
    <fill>
      <patternFill patternType="solid">
        <fgColor rgb="FFFFFF00"/>
        <bgColor indexed="64"/>
      </patternFill>
    </fill>
    <fill>
      <patternFill patternType="solid">
        <fgColor theme="9" tint="0.39997558519241921"/>
        <bgColor indexed="64"/>
      </patternFill>
    </fill>
    <fill>
      <patternFill patternType="solid">
        <fgColor indexed="22"/>
        <bgColor indexed="0"/>
      </patternFill>
    </fill>
    <fill>
      <patternFill patternType="solid">
        <fgColor rgb="FFC0C0C0"/>
        <bgColor rgb="FFC0C0C0"/>
      </patternFill>
    </fill>
    <fill>
      <patternFill patternType="solid">
        <fgColor rgb="FF7030A0"/>
        <bgColor indexed="0"/>
      </patternFill>
    </fill>
    <fill>
      <patternFill patternType="solid">
        <fgColor rgb="FF92D050"/>
        <bgColor indexed="0"/>
      </patternFill>
    </fill>
    <fill>
      <patternFill patternType="solid">
        <fgColor rgb="FF92D050"/>
        <bgColor rgb="FFC0C0C0"/>
      </patternFill>
    </fill>
    <fill>
      <patternFill patternType="solid">
        <fgColor theme="4" tint="0.39997558519241921"/>
        <bgColor indexed="0"/>
      </patternFill>
    </fill>
    <fill>
      <patternFill patternType="solid">
        <fgColor theme="0" tint="-0.34998626667073579"/>
        <bgColor indexed="64"/>
      </patternFill>
    </fill>
    <fill>
      <patternFill patternType="solid">
        <fgColor rgb="FFC6EFCE"/>
      </patternFill>
    </fill>
    <fill>
      <patternFill patternType="solid">
        <fgColor rgb="FFFFC7CE"/>
      </patternFill>
    </fill>
    <fill>
      <patternFill patternType="solid">
        <fgColor theme="4" tint="0.79998168889431442"/>
        <bgColor indexed="64"/>
      </patternFill>
    </fill>
    <fill>
      <patternFill patternType="solid">
        <fgColor theme="9" tint="0.79998168889431442"/>
        <bgColor indexed="64"/>
      </patternFill>
    </fill>
    <fill>
      <patternFill patternType="solid">
        <fgColor theme="4" tint="0.79998168889431442"/>
        <bgColor rgb="FFC0C0C0"/>
      </patternFill>
    </fill>
    <fill>
      <patternFill patternType="solid">
        <fgColor theme="9" tint="0.59999389629810485"/>
        <bgColor indexed="64"/>
      </patternFill>
    </fill>
    <fill>
      <patternFill patternType="solid">
        <fgColor theme="7" tint="0.59999389629810485"/>
        <bgColor indexed="64"/>
      </patternFill>
    </fill>
    <fill>
      <patternFill patternType="solid">
        <fgColor theme="4" tint="0.59999389629810485"/>
        <bgColor indexed="64"/>
      </patternFill>
    </fill>
    <fill>
      <patternFill patternType="solid">
        <fgColor rgb="FFFFC000"/>
        <bgColor indexed="64"/>
      </patternFill>
    </fill>
    <fill>
      <patternFill patternType="solid">
        <fgColor theme="8" tint="-0.499984740745262"/>
        <bgColor indexed="64"/>
      </patternFill>
    </fill>
    <fill>
      <patternFill patternType="solid">
        <fgColor theme="0"/>
        <bgColor indexed="64"/>
      </patternFill>
    </fill>
    <fill>
      <patternFill patternType="solid">
        <fgColor rgb="FF436775"/>
        <bgColor indexed="0"/>
      </patternFill>
    </fill>
    <fill>
      <patternFill patternType="solid">
        <fgColor rgb="FF436775"/>
        <bgColor rgb="FFC0C0C0"/>
      </patternFill>
    </fill>
  </fills>
  <borders count="8">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10">
    <xf numFmtId="0" fontId="0" fillId="0" borderId="0">
      <alignment horizontal="left" vertical="top" wrapText="1"/>
    </xf>
    <xf numFmtId="0" fontId="14" fillId="15" borderId="0" applyNumberFormat="0" applyBorder="0" applyAlignment="0" applyProtection="0"/>
    <xf numFmtId="0" fontId="15" fillId="16" borderId="0" applyNumberFormat="0" applyBorder="0" applyAlignment="0" applyProtection="0"/>
    <xf numFmtId="0" fontId="2" fillId="0" borderId="0"/>
    <xf numFmtId="0" fontId="17" fillId="0" borderId="0"/>
    <xf numFmtId="0" fontId="17" fillId="0" borderId="0"/>
    <xf numFmtId="0" fontId="2" fillId="0" borderId="0"/>
    <xf numFmtId="0" fontId="2" fillId="0" borderId="0"/>
    <xf numFmtId="0" fontId="19" fillId="0" borderId="0"/>
    <xf numFmtId="0" fontId="21" fillId="0" borderId="0" applyNumberFormat="0" applyFill="0" applyBorder="0" applyAlignment="0" applyProtection="0">
      <alignment horizontal="left" vertical="top" wrapText="1"/>
    </xf>
  </cellStyleXfs>
  <cellXfs count="71">
    <xf numFmtId="0" fontId="0" fillId="0" borderId="0" xfId="0">
      <alignment horizontal="left" vertical="top" wrapText="1"/>
    </xf>
    <xf numFmtId="0" fontId="0" fillId="0" borderId="1" xfId="0" applyBorder="1">
      <alignment horizontal="left" vertical="top" wrapText="1"/>
    </xf>
    <xf numFmtId="0" fontId="1" fillId="2" borderId="1" xfId="0" applyFont="1" applyFill="1" applyBorder="1">
      <alignment horizontal="left" vertical="top" wrapText="1"/>
    </xf>
    <xf numFmtId="0" fontId="5" fillId="5" borderId="1" xfId="0" applyFont="1" applyFill="1" applyBorder="1">
      <alignment horizontal="left" vertical="top" wrapText="1"/>
    </xf>
    <xf numFmtId="0" fontId="0" fillId="0" borderId="0" xfId="0" applyAlignment="1">
      <alignment horizontal="left" vertical="top"/>
    </xf>
    <xf numFmtId="0" fontId="7" fillId="0" borderId="0" xfId="0" applyFont="1" applyAlignment="1">
      <alignment horizontal="left" vertical="top"/>
    </xf>
    <xf numFmtId="14" fontId="0" fillId="0" borderId="0" xfId="0" applyNumberFormat="1" applyAlignment="1">
      <alignment horizontal="left" vertical="top"/>
    </xf>
    <xf numFmtId="0" fontId="8" fillId="7" borderId="1" xfId="0" applyFont="1" applyFill="1" applyBorder="1">
      <alignment horizontal="left" vertical="top" wrapText="1"/>
    </xf>
    <xf numFmtId="0" fontId="9" fillId="8" borderId="1" xfId="0" applyFont="1" applyFill="1" applyBorder="1">
      <alignment horizontal="left" vertical="top" wrapText="1"/>
    </xf>
    <xf numFmtId="0" fontId="5" fillId="9" borderId="1" xfId="0" applyFont="1" applyFill="1" applyBorder="1">
      <alignment horizontal="left" vertical="top" wrapText="1"/>
    </xf>
    <xf numFmtId="0" fontId="10" fillId="10" borderId="1" xfId="0" applyFont="1" applyFill="1" applyBorder="1">
      <alignment horizontal="left" vertical="top" wrapText="1"/>
    </xf>
    <xf numFmtId="0" fontId="9" fillId="11" borderId="1" xfId="0" applyFont="1" applyFill="1" applyBorder="1">
      <alignment horizontal="left" vertical="top" wrapText="1"/>
    </xf>
    <xf numFmtId="0" fontId="5" fillId="12" borderId="1" xfId="0" applyFont="1" applyFill="1" applyBorder="1">
      <alignment horizontal="left" vertical="top" wrapText="1"/>
    </xf>
    <xf numFmtId="0" fontId="9" fillId="13" borderId="1" xfId="0" applyFont="1" applyFill="1" applyBorder="1">
      <alignment horizontal="left" vertical="top" wrapText="1"/>
    </xf>
    <xf numFmtId="49" fontId="3" fillId="0" borderId="2" xfId="0" applyNumberFormat="1" applyFont="1" applyBorder="1">
      <alignment horizontal="left" vertical="top" wrapText="1"/>
    </xf>
    <xf numFmtId="0" fontId="0" fillId="0" borderId="2" xfId="0" applyBorder="1">
      <alignment horizontal="left" vertical="top" wrapText="1"/>
    </xf>
    <xf numFmtId="0" fontId="8" fillId="0" borderId="2" xfId="0" applyFont="1" applyBorder="1">
      <alignment horizontal="left" vertical="top" wrapText="1"/>
    </xf>
    <xf numFmtId="0" fontId="14" fillId="15" borderId="2" xfId="1" applyBorder="1" applyAlignment="1">
      <alignment horizontal="left" vertical="top" wrapText="1"/>
    </xf>
    <xf numFmtId="0" fontId="15" fillId="16" borderId="2" xfId="2" applyBorder="1" applyAlignment="1">
      <alignment horizontal="left" vertical="top" wrapText="1"/>
    </xf>
    <xf numFmtId="0" fontId="0" fillId="0" borderId="0" xfId="0" quotePrefix="1" applyAlignment="1">
      <alignment vertical="top"/>
    </xf>
    <xf numFmtId="0" fontId="0" fillId="4" borderId="0" xfId="0" applyFill="1" applyAlignment="1">
      <alignment vertical="top"/>
    </xf>
    <xf numFmtId="0" fontId="0" fillId="0" borderId="0" xfId="0" applyAlignment="1">
      <alignment vertical="top"/>
    </xf>
    <xf numFmtId="0" fontId="5" fillId="5" borderId="2" xfId="0" applyFont="1" applyFill="1" applyBorder="1">
      <alignment horizontal="left" vertical="top" wrapText="1"/>
    </xf>
    <xf numFmtId="0" fontId="5" fillId="19" borderId="2" xfId="0" applyFont="1" applyFill="1" applyBorder="1">
      <alignment horizontal="left" vertical="top" wrapText="1"/>
    </xf>
    <xf numFmtId="0" fontId="1" fillId="14" borderId="2" xfId="0" applyFont="1" applyFill="1" applyBorder="1">
      <alignment horizontal="left" vertical="top" wrapText="1"/>
    </xf>
    <xf numFmtId="0" fontId="1" fillId="3" borderId="2" xfId="0" applyFont="1" applyFill="1" applyBorder="1">
      <alignment horizontal="left" vertical="top" wrapText="1"/>
    </xf>
    <xf numFmtId="0" fontId="1" fillId="2" borderId="2" xfId="0" applyFont="1" applyFill="1" applyBorder="1">
      <alignment horizontal="left" vertical="top" wrapText="1"/>
    </xf>
    <xf numFmtId="0" fontId="10" fillId="10" borderId="2" xfId="0" applyFont="1" applyFill="1" applyBorder="1">
      <alignment horizontal="left" vertical="top" wrapText="1"/>
    </xf>
    <xf numFmtId="0" fontId="9" fillId="11" borderId="2" xfId="0" applyFont="1" applyFill="1" applyBorder="1">
      <alignment horizontal="left" vertical="top" wrapText="1"/>
    </xf>
    <xf numFmtId="0" fontId="5" fillId="12" borderId="2" xfId="0" applyFont="1" applyFill="1" applyBorder="1">
      <alignment horizontal="left" vertical="top" wrapText="1"/>
    </xf>
    <xf numFmtId="0" fontId="9" fillId="13" borderId="2" xfId="0" applyFont="1" applyFill="1" applyBorder="1">
      <alignment horizontal="left" vertical="top" wrapText="1"/>
    </xf>
    <xf numFmtId="0" fontId="3" fillId="0" borderId="2" xfId="0" applyFont="1" applyBorder="1">
      <alignment horizontal="left" vertical="top" wrapText="1"/>
    </xf>
    <xf numFmtId="0" fontId="3" fillId="17" borderId="2" xfId="0" applyFont="1" applyFill="1" applyBorder="1">
      <alignment horizontal="left" vertical="top" wrapText="1"/>
    </xf>
    <xf numFmtId="0" fontId="1" fillId="0" borderId="2" xfId="0" applyFont="1" applyBorder="1">
      <alignment horizontal="left" vertical="top" wrapText="1"/>
    </xf>
    <xf numFmtId="0" fontId="0" fillId="18" borderId="2" xfId="0" applyFill="1" applyBorder="1">
      <alignment horizontal="left" vertical="top" wrapText="1"/>
    </xf>
    <xf numFmtId="1" fontId="0" fillId="0" borderId="2" xfId="0" applyNumberFormat="1" applyBorder="1">
      <alignment horizontal="left" vertical="top" wrapText="1"/>
    </xf>
    <xf numFmtId="0" fontId="0" fillId="6" borderId="2" xfId="0" applyFill="1" applyBorder="1">
      <alignment horizontal="left" vertical="top" wrapText="1"/>
    </xf>
    <xf numFmtId="0" fontId="3" fillId="6" borderId="2" xfId="0" applyFont="1" applyFill="1" applyBorder="1">
      <alignment horizontal="left" vertical="top" wrapText="1"/>
    </xf>
    <xf numFmtId="0" fontId="6" fillId="0" borderId="2" xfId="0" applyFont="1" applyBorder="1">
      <alignment horizontal="left" vertical="top" wrapText="1"/>
    </xf>
    <xf numFmtId="0" fontId="2" fillId="0" borderId="2" xfId="0" applyFont="1" applyBorder="1">
      <alignment horizontal="left" vertical="top" wrapText="1"/>
    </xf>
    <xf numFmtId="14" fontId="0" fillId="0" borderId="2" xfId="0" applyNumberFormat="1" applyBorder="1">
      <alignment horizontal="left" vertical="top" wrapText="1"/>
    </xf>
    <xf numFmtId="1" fontId="3" fillId="0" borderId="2" xfId="0" applyNumberFormat="1" applyFont="1" applyBorder="1">
      <alignment horizontal="left" vertical="top" wrapText="1"/>
    </xf>
    <xf numFmtId="0" fontId="1" fillId="0" borderId="2" xfId="0" applyFont="1" applyBorder="1" applyAlignment="1">
      <alignment horizontal="left" vertical="top"/>
    </xf>
    <xf numFmtId="0" fontId="4" fillId="0" borderId="2" xfId="0" applyFont="1" applyBorder="1" applyAlignment="1">
      <alignment vertical="top" wrapText="1"/>
    </xf>
    <xf numFmtId="0" fontId="3" fillId="0" borderId="2" xfId="0" applyFont="1" applyBorder="1" applyAlignment="1">
      <alignment vertical="top" wrapText="1"/>
    </xf>
    <xf numFmtId="0" fontId="3" fillId="20" borderId="2" xfId="0" applyFont="1" applyFill="1" applyBorder="1">
      <alignment horizontal="left" vertical="top" wrapText="1"/>
    </xf>
    <xf numFmtId="0" fontId="3" fillId="0" borderId="2" xfId="0" applyFont="1" applyBorder="1" applyAlignment="1" applyProtection="1">
      <alignment horizontal="left" vertical="top" wrapText="1" readingOrder="1"/>
      <protection locked="0"/>
    </xf>
    <xf numFmtId="0" fontId="0" fillId="21" borderId="2" xfId="0" applyFill="1" applyBorder="1">
      <alignment horizontal="left" vertical="top" wrapText="1"/>
    </xf>
    <xf numFmtId="0" fontId="0" fillId="22" borderId="2" xfId="0" applyFill="1" applyBorder="1">
      <alignment horizontal="left" vertical="top" wrapText="1"/>
    </xf>
    <xf numFmtId="0" fontId="0" fillId="17" borderId="2" xfId="0" applyFill="1" applyBorder="1">
      <alignment horizontal="left" vertical="top" wrapText="1"/>
    </xf>
    <xf numFmtId="1" fontId="0" fillId="17" borderId="2" xfId="0" applyNumberFormat="1" applyFill="1" applyBorder="1">
      <alignment horizontal="left" vertical="top" wrapText="1"/>
    </xf>
    <xf numFmtId="0" fontId="0" fillId="23" borderId="2" xfId="0" applyFill="1" applyBorder="1">
      <alignment horizontal="left" vertical="top" wrapText="1"/>
    </xf>
    <xf numFmtId="0" fontId="0" fillId="20" borderId="2" xfId="0" applyFill="1" applyBorder="1">
      <alignment horizontal="left" vertical="top" wrapText="1"/>
    </xf>
    <xf numFmtId="0" fontId="20" fillId="0" borderId="0" xfId="8" applyFont="1" applyAlignment="1">
      <alignment horizontal="left" vertical="top" wrapText="1"/>
    </xf>
    <xf numFmtId="0" fontId="0" fillId="25" borderId="0" xfId="0" applyFill="1">
      <alignment horizontal="left" vertical="top" wrapText="1"/>
    </xf>
    <xf numFmtId="0" fontId="2" fillId="25" borderId="0" xfId="0" applyFont="1" applyFill="1" applyAlignment="1">
      <alignment vertical="top" wrapText="1"/>
    </xf>
    <xf numFmtId="0" fontId="9" fillId="8" borderId="2" xfId="0" applyFont="1" applyFill="1" applyBorder="1">
      <alignment horizontal="left" vertical="top" wrapText="1"/>
    </xf>
    <xf numFmtId="0" fontId="3" fillId="0" borderId="4" xfId="0" applyFont="1" applyBorder="1">
      <alignment horizontal="left" vertical="top" wrapText="1"/>
    </xf>
    <xf numFmtId="0" fontId="0" fillId="0" borderId="4" xfId="0" applyBorder="1">
      <alignment horizontal="left" vertical="top" wrapText="1"/>
    </xf>
    <xf numFmtId="49" fontId="3" fillId="0" borderId="4" xfId="0" applyNumberFormat="1" applyFont="1" applyBorder="1">
      <alignment horizontal="left" vertical="top" wrapText="1"/>
    </xf>
    <xf numFmtId="0" fontId="0" fillId="0" borderId="5" xfId="0" applyBorder="1">
      <alignment horizontal="left" vertical="top" wrapText="1"/>
    </xf>
    <xf numFmtId="0" fontId="0" fillId="0" borderId="5" xfId="0" applyBorder="1" applyAlignment="1">
      <alignment horizontal="left" vertical="top"/>
    </xf>
    <xf numFmtId="0" fontId="20" fillId="0" borderId="5" xfId="8" applyFont="1" applyBorder="1" applyAlignment="1">
      <alignment horizontal="left" vertical="top" wrapText="1"/>
    </xf>
    <xf numFmtId="0" fontId="10" fillId="26" borderId="2" xfId="0" applyFont="1" applyFill="1" applyBorder="1" applyAlignment="1">
      <alignment horizontal="center" vertical="center" wrapText="1"/>
    </xf>
    <xf numFmtId="0" fontId="10" fillId="27" borderId="2" xfId="0" applyFont="1" applyFill="1" applyBorder="1" applyAlignment="1">
      <alignment horizontal="center" vertical="center" wrapText="1"/>
    </xf>
    <xf numFmtId="0" fontId="23" fillId="24" borderId="6" xfId="0" applyFont="1" applyFill="1" applyBorder="1" applyAlignment="1">
      <alignment horizontal="center" vertical="center" wrapText="1"/>
    </xf>
    <xf numFmtId="0" fontId="23" fillId="24" borderId="7" xfId="0" applyFont="1" applyFill="1" applyBorder="1" applyAlignment="1">
      <alignment horizontal="center" vertical="center" wrapText="1"/>
    </xf>
    <xf numFmtId="0" fontId="10" fillId="13" borderId="2" xfId="0" applyFont="1" applyFill="1" applyBorder="1" applyAlignment="1">
      <alignment horizontal="center" vertical="center" wrapText="1"/>
    </xf>
    <xf numFmtId="0" fontId="22" fillId="25" borderId="3" xfId="9" applyFont="1" applyFill="1" applyBorder="1" applyAlignment="1">
      <alignment horizontal="left" vertical="center" wrapText="1"/>
    </xf>
    <xf numFmtId="0" fontId="8" fillId="0" borderId="0" xfId="0" applyFont="1" applyAlignment="1">
      <alignment horizontal="center" vertical="top" wrapText="1"/>
    </xf>
    <xf numFmtId="0" fontId="0" fillId="0" borderId="2" xfId="0" applyBorder="1">
      <alignment horizontal="left" vertical="top" wrapText="1"/>
    </xf>
  </cellXfs>
  <cellStyles count="10">
    <cellStyle name="Bad" xfId="2" builtinId="27"/>
    <cellStyle name="Good" xfId="1" builtinId="26"/>
    <cellStyle name="Hyperlink" xfId="9" builtinId="8"/>
    <cellStyle name="Normal" xfId="0" builtinId="0" customBuiltin="1"/>
    <cellStyle name="Normal 2" xfId="3" xr:uid="{6E467D1A-55F3-4685-AE43-8A698AD782EE}"/>
    <cellStyle name="Normal 3" xfId="6" xr:uid="{E612D15D-69F4-471F-B15B-A5A0EA97F355}"/>
    <cellStyle name="Normal 3 3 2 3 2" xfId="4" xr:uid="{536E6328-BED7-4D1F-A9BB-5637470380F5}"/>
    <cellStyle name="Normal 4" xfId="7" xr:uid="{A41C814C-6F50-4665-AB8B-7FDE9C36DB8B}"/>
    <cellStyle name="Normal 7 15" xfId="5" xr:uid="{8BB72C10-B8E9-4AAA-B7BD-D8262ECB7497}"/>
    <cellStyle name="Normal_Full Attribute Map" xfId="8" xr:uid="{6221E165-04AD-4B3C-94EF-43BCF870AC34}"/>
  </cellStyles>
  <dxfs count="0"/>
  <tableStyles count="0" defaultTableStyle="TableStyleMedium2" defaultPivotStyle="PivotStyleLight16"/>
  <colors>
    <mruColors>
      <color rgb="FFFFCCFF"/>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32</xdr:col>
      <xdr:colOff>0</xdr:colOff>
      <xdr:row>0</xdr:row>
      <xdr:rowOff>0</xdr:rowOff>
    </xdr:from>
    <xdr:ext cx="190500" cy="190500"/>
    <xdr:pic>
      <xdr:nvPicPr>
        <xdr:cNvPr id="2" name="Picture 1"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A085070D-5300-4D5E-BDEB-A968EBC79A0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9641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32</xdr:col>
      <xdr:colOff>0</xdr:colOff>
      <xdr:row>0</xdr:row>
      <xdr:rowOff>0</xdr:rowOff>
    </xdr:from>
    <xdr:ext cx="190500" cy="190500"/>
    <xdr:pic>
      <xdr:nvPicPr>
        <xdr:cNvPr id="3" name="Picture 2"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AFB58292-83D9-4BB0-9213-0AC6249DE25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9641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32</xdr:col>
      <xdr:colOff>0</xdr:colOff>
      <xdr:row>0</xdr:row>
      <xdr:rowOff>0</xdr:rowOff>
    </xdr:from>
    <xdr:ext cx="190500" cy="190500"/>
    <xdr:pic>
      <xdr:nvPicPr>
        <xdr:cNvPr id="4" name="Picture 3"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0EA9E8B1-465A-4DF1-BEB4-E39C51CD220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9641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32</xdr:col>
      <xdr:colOff>0</xdr:colOff>
      <xdr:row>0</xdr:row>
      <xdr:rowOff>0</xdr:rowOff>
    </xdr:from>
    <xdr:ext cx="190500" cy="190500"/>
    <xdr:pic>
      <xdr:nvPicPr>
        <xdr:cNvPr id="5" name="Picture 4"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35D1DCF1-9CF3-481D-82A3-7C1A0CC6FD4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9641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32</xdr:col>
      <xdr:colOff>0</xdr:colOff>
      <xdr:row>0</xdr:row>
      <xdr:rowOff>0</xdr:rowOff>
    </xdr:from>
    <xdr:ext cx="190500" cy="190500"/>
    <xdr:pic>
      <xdr:nvPicPr>
        <xdr:cNvPr id="6" name="Picture 5"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9866348F-1A12-475D-B649-C9A41A4D6C4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9641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32</xdr:col>
      <xdr:colOff>0</xdr:colOff>
      <xdr:row>0</xdr:row>
      <xdr:rowOff>0</xdr:rowOff>
    </xdr:from>
    <xdr:ext cx="190500" cy="190500"/>
    <xdr:pic>
      <xdr:nvPicPr>
        <xdr:cNvPr id="7" name="Picture 6"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4910D6D6-71C7-4BD6-B7DF-35B91DC0382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9641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32</xdr:col>
      <xdr:colOff>0</xdr:colOff>
      <xdr:row>0</xdr:row>
      <xdr:rowOff>0</xdr:rowOff>
    </xdr:from>
    <xdr:ext cx="190500" cy="190500"/>
    <xdr:pic>
      <xdr:nvPicPr>
        <xdr:cNvPr id="8" name="Picture 7"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6002E3F7-C4AD-4114-9CDB-63D157C4C55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9641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32</xdr:col>
      <xdr:colOff>0</xdr:colOff>
      <xdr:row>0</xdr:row>
      <xdr:rowOff>0</xdr:rowOff>
    </xdr:from>
    <xdr:ext cx="190500" cy="190500"/>
    <xdr:pic>
      <xdr:nvPicPr>
        <xdr:cNvPr id="9" name="Picture 8"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7DFB3484-C996-4AB0-836B-E7611E61A8D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9641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32</xdr:col>
      <xdr:colOff>0</xdr:colOff>
      <xdr:row>0</xdr:row>
      <xdr:rowOff>0</xdr:rowOff>
    </xdr:from>
    <xdr:ext cx="190500" cy="190500"/>
    <xdr:pic>
      <xdr:nvPicPr>
        <xdr:cNvPr id="10" name="Picture 9"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342B5EBD-144E-496E-B8C0-05A8C0A280A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9641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32</xdr:col>
      <xdr:colOff>0</xdr:colOff>
      <xdr:row>0</xdr:row>
      <xdr:rowOff>0</xdr:rowOff>
    </xdr:from>
    <xdr:ext cx="190500" cy="190500"/>
    <xdr:pic>
      <xdr:nvPicPr>
        <xdr:cNvPr id="11" name="Picture 10"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7C7D736E-A77B-4171-9625-3D1BAF27625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9641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32</xdr:col>
      <xdr:colOff>0</xdr:colOff>
      <xdr:row>0</xdr:row>
      <xdr:rowOff>0</xdr:rowOff>
    </xdr:from>
    <xdr:ext cx="190500" cy="190500"/>
    <xdr:pic>
      <xdr:nvPicPr>
        <xdr:cNvPr id="12" name="Picture 11"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F757EC1B-E857-40B3-826A-B64503A4013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9641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32</xdr:col>
      <xdr:colOff>0</xdr:colOff>
      <xdr:row>0</xdr:row>
      <xdr:rowOff>0</xdr:rowOff>
    </xdr:from>
    <xdr:ext cx="190500" cy="190500"/>
    <xdr:pic>
      <xdr:nvPicPr>
        <xdr:cNvPr id="13" name="Picture 12"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1D5019F2-D4C6-4391-A7AC-24AB1CC2CC7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9641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32</xdr:col>
      <xdr:colOff>0</xdr:colOff>
      <xdr:row>0</xdr:row>
      <xdr:rowOff>0</xdr:rowOff>
    </xdr:from>
    <xdr:ext cx="190500" cy="190500"/>
    <xdr:pic>
      <xdr:nvPicPr>
        <xdr:cNvPr id="14" name="Picture 13"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D5171F0B-6075-4819-8C10-55E1B194E13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9641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32</xdr:col>
      <xdr:colOff>0</xdr:colOff>
      <xdr:row>0</xdr:row>
      <xdr:rowOff>0</xdr:rowOff>
    </xdr:from>
    <xdr:ext cx="190500" cy="190500"/>
    <xdr:pic>
      <xdr:nvPicPr>
        <xdr:cNvPr id="15" name="Picture 14"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96F8CDAC-6476-46C1-A4D8-660B2C43129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9641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32</xdr:col>
      <xdr:colOff>0</xdr:colOff>
      <xdr:row>0</xdr:row>
      <xdr:rowOff>0</xdr:rowOff>
    </xdr:from>
    <xdr:ext cx="190500" cy="190500"/>
    <xdr:pic>
      <xdr:nvPicPr>
        <xdr:cNvPr id="16" name="Picture 15"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655B83D3-4F3A-4D56-8F79-A78F73EA8DC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9641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32</xdr:col>
      <xdr:colOff>0</xdr:colOff>
      <xdr:row>0</xdr:row>
      <xdr:rowOff>0</xdr:rowOff>
    </xdr:from>
    <xdr:ext cx="190500" cy="190500"/>
    <xdr:pic>
      <xdr:nvPicPr>
        <xdr:cNvPr id="17" name="Picture 16"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E949F484-5FFC-48A9-818D-E1CEC14599C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9641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32</xdr:col>
      <xdr:colOff>0</xdr:colOff>
      <xdr:row>0</xdr:row>
      <xdr:rowOff>0</xdr:rowOff>
    </xdr:from>
    <xdr:ext cx="190500" cy="190500"/>
    <xdr:pic>
      <xdr:nvPicPr>
        <xdr:cNvPr id="18" name="Picture 17"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2235BF9A-E7EB-4F08-AD7A-DBE5C54241E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9641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32</xdr:col>
      <xdr:colOff>0</xdr:colOff>
      <xdr:row>0</xdr:row>
      <xdr:rowOff>0</xdr:rowOff>
    </xdr:from>
    <xdr:ext cx="190500" cy="190500"/>
    <xdr:pic>
      <xdr:nvPicPr>
        <xdr:cNvPr id="19" name="Picture 18"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E1896BD3-0EAE-47F1-B797-D3AB21B41D5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9641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32</xdr:col>
      <xdr:colOff>0</xdr:colOff>
      <xdr:row>0</xdr:row>
      <xdr:rowOff>0</xdr:rowOff>
    </xdr:from>
    <xdr:ext cx="190500" cy="190500"/>
    <xdr:pic>
      <xdr:nvPicPr>
        <xdr:cNvPr id="20" name="Picture 19"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5D7CAE0A-A201-4B1A-BEFD-587D99ECEAE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9641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32</xdr:col>
      <xdr:colOff>0</xdr:colOff>
      <xdr:row>0</xdr:row>
      <xdr:rowOff>0</xdr:rowOff>
    </xdr:from>
    <xdr:ext cx="190500" cy="190500"/>
    <xdr:pic>
      <xdr:nvPicPr>
        <xdr:cNvPr id="21" name="Picture 20"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45229540-E5F1-43FB-A088-4D4F6517752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9641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32</xdr:col>
      <xdr:colOff>0</xdr:colOff>
      <xdr:row>0</xdr:row>
      <xdr:rowOff>0</xdr:rowOff>
    </xdr:from>
    <xdr:ext cx="190500" cy="190500"/>
    <xdr:pic>
      <xdr:nvPicPr>
        <xdr:cNvPr id="22" name="Picture 21"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0341A8A1-2AAC-4BFC-8717-65E72A3CA6E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9641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32</xdr:col>
      <xdr:colOff>0</xdr:colOff>
      <xdr:row>0</xdr:row>
      <xdr:rowOff>0</xdr:rowOff>
    </xdr:from>
    <xdr:ext cx="190500" cy="190500"/>
    <xdr:pic>
      <xdr:nvPicPr>
        <xdr:cNvPr id="23" name="Picture 22"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F2DB7A70-A44B-4A45-AE61-4968C9E67D5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9641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32</xdr:col>
      <xdr:colOff>0</xdr:colOff>
      <xdr:row>0</xdr:row>
      <xdr:rowOff>0</xdr:rowOff>
    </xdr:from>
    <xdr:ext cx="190500" cy="190500"/>
    <xdr:pic>
      <xdr:nvPicPr>
        <xdr:cNvPr id="24" name="Picture 23"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F5ACE7F4-18EA-4546-B231-C562730E416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9641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32</xdr:col>
      <xdr:colOff>0</xdr:colOff>
      <xdr:row>0</xdr:row>
      <xdr:rowOff>0</xdr:rowOff>
    </xdr:from>
    <xdr:ext cx="190500" cy="190500"/>
    <xdr:pic>
      <xdr:nvPicPr>
        <xdr:cNvPr id="25" name="Picture 24"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B987C2B6-322B-4F98-B725-B6533609DF8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9641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32</xdr:col>
      <xdr:colOff>0</xdr:colOff>
      <xdr:row>0</xdr:row>
      <xdr:rowOff>0</xdr:rowOff>
    </xdr:from>
    <xdr:ext cx="190500" cy="190500"/>
    <xdr:pic>
      <xdr:nvPicPr>
        <xdr:cNvPr id="26" name="Picture 25"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2BCB51FC-EE55-416D-8EDD-DA5582BFA25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9641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32</xdr:col>
      <xdr:colOff>0</xdr:colOff>
      <xdr:row>0</xdr:row>
      <xdr:rowOff>0</xdr:rowOff>
    </xdr:from>
    <xdr:ext cx="190500" cy="190500"/>
    <xdr:pic>
      <xdr:nvPicPr>
        <xdr:cNvPr id="27" name="Picture 26"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02AEB1D7-320B-47D2-A4C2-1F5CB3CBC64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9641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32</xdr:col>
      <xdr:colOff>0</xdr:colOff>
      <xdr:row>0</xdr:row>
      <xdr:rowOff>0</xdr:rowOff>
    </xdr:from>
    <xdr:ext cx="190500" cy="190500"/>
    <xdr:pic>
      <xdr:nvPicPr>
        <xdr:cNvPr id="28" name="Picture 27"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59679AFB-96D6-4E5F-B8B4-C17E555DADA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9641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32</xdr:col>
      <xdr:colOff>0</xdr:colOff>
      <xdr:row>0</xdr:row>
      <xdr:rowOff>0</xdr:rowOff>
    </xdr:from>
    <xdr:ext cx="190500" cy="190500"/>
    <xdr:pic>
      <xdr:nvPicPr>
        <xdr:cNvPr id="29" name="Picture 28"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0553C007-F70E-4B0C-8E6B-0B0EF1BAF34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9641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32</xdr:col>
      <xdr:colOff>0</xdr:colOff>
      <xdr:row>0</xdr:row>
      <xdr:rowOff>0</xdr:rowOff>
    </xdr:from>
    <xdr:ext cx="190500" cy="190500"/>
    <xdr:pic>
      <xdr:nvPicPr>
        <xdr:cNvPr id="30" name="Picture 29"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CDB9B72F-5DE1-46C5-A5CB-123ADE5F58D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9641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32</xdr:col>
      <xdr:colOff>0</xdr:colOff>
      <xdr:row>0</xdr:row>
      <xdr:rowOff>0</xdr:rowOff>
    </xdr:from>
    <xdr:ext cx="190500" cy="190500"/>
    <xdr:pic>
      <xdr:nvPicPr>
        <xdr:cNvPr id="31" name="Picture 30"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43819FE1-AA19-4E05-A5F3-82E5D45477F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9641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32</xdr:col>
      <xdr:colOff>0</xdr:colOff>
      <xdr:row>0</xdr:row>
      <xdr:rowOff>0</xdr:rowOff>
    </xdr:from>
    <xdr:ext cx="190500" cy="190500"/>
    <xdr:pic>
      <xdr:nvPicPr>
        <xdr:cNvPr id="32" name="Picture 31"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F87B363C-7379-43B9-8DA6-80E56DCBA21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9641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32</xdr:col>
      <xdr:colOff>0</xdr:colOff>
      <xdr:row>0</xdr:row>
      <xdr:rowOff>0</xdr:rowOff>
    </xdr:from>
    <xdr:ext cx="190500" cy="190500"/>
    <xdr:pic>
      <xdr:nvPicPr>
        <xdr:cNvPr id="33" name="Picture 32"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B3720785-162B-4DAE-8C7A-FECBBD809A9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9641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32</xdr:col>
      <xdr:colOff>0</xdr:colOff>
      <xdr:row>0</xdr:row>
      <xdr:rowOff>0</xdr:rowOff>
    </xdr:from>
    <xdr:ext cx="190500" cy="190500"/>
    <xdr:pic>
      <xdr:nvPicPr>
        <xdr:cNvPr id="34" name="Picture 33"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53930D6E-C5B5-48EF-BC62-99AB741CF86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9641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32</xdr:col>
      <xdr:colOff>0</xdr:colOff>
      <xdr:row>0</xdr:row>
      <xdr:rowOff>0</xdr:rowOff>
    </xdr:from>
    <xdr:ext cx="190500" cy="190500"/>
    <xdr:pic>
      <xdr:nvPicPr>
        <xdr:cNvPr id="35" name="Picture 34"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4B3F4B55-C6EB-4683-A851-29421550ED7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9641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32</xdr:col>
      <xdr:colOff>0</xdr:colOff>
      <xdr:row>0</xdr:row>
      <xdr:rowOff>0</xdr:rowOff>
    </xdr:from>
    <xdr:ext cx="190500" cy="190500"/>
    <xdr:pic>
      <xdr:nvPicPr>
        <xdr:cNvPr id="36" name="Picture 35"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CFBAF822-A512-4B03-B916-49C013370E7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9641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32</xdr:col>
      <xdr:colOff>0</xdr:colOff>
      <xdr:row>0</xdr:row>
      <xdr:rowOff>0</xdr:rowOff>
    </xdr:from>
    <xdr:ext cx="190500" cy="190500"/>
    <xdr:pic>
      <xdr:nvPicPr>
        <xdr:cNvPr id="37" name="Picture 36"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7DB737D8-97B4-4040-9008-FFA21CECD03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9641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32</xdr:col>
      <xdr:colOff>0</xdr:colOff>
      <xdr:row>0</xdr:row>
      <xdr:rowOff>0</xdr:rowOff>
    </xdr:from>
    <xdr:ext cx="190500" cy="190500"/>
    <xdr:pic>
      <xdr:nvPicPr>
        <xdr:cNvPr id="38" name="Picture 37"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F13E59B9-BA8A-4FA8-86AD-B5C78C17B46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9641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32</xdr:col>
      <xdr:colOff>0</xdr:colOff>
      <xdr:row>0</xdr:row>
      <xdr:rowOff>0</xdr:rowOff>
    </xdr:from>
    <xdr:ext cx="190500" cy="190500"/>
    <xdr:pic>
      <xdr:nvPicPr>
        <xdr:cNvPr id="39" name="Picture 38"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FA6784A7-1A19-4226-AA28-F88A949BAE4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9641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32</xdr:col>
      <xdr:colOff>0</xdr:colOff>
      <xdr:row>0</xdr:row>
      <xdr:rowOff>0</xdr:rowOff>
    </xdr:from>
    <xdr:ext cx="190500" cy="190500"/>
    <xdr:pic>
      <xdr:nvPicPr>
        <xdr:cNvPr id="40" name="Picture 39"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1647CCC6-788B-4878-8C4A-3BAB7D60024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9641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32</xdr:col>
      <xdr:colOff>0</xdr:colOff>
      <xdr:row>0</xdr:row>
      <xdr:rowOff>0</xdr:rowOff>
    </xdr:from>
    <xdr:ext cx="190500" cy="190500"/>
    <xdr:pic>
      <xdr:nvPicPr>
        <xdr:cNvPr id="41" name="Picture 40"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56C07D77-6AFC-47CF-9CA9-E015B4B1E5D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9641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32</xdr:col>
      <xdr:colOff>0</xdr:colOff>
      <xdr:row>0</xdr:row>
      <xdr:rowOff>0</xdr:rowOff>
    </xdr:from>
    <xdr:ext cx="190500" cy="190500"/>
    <xdr:pic>
      <xdr:nvPicPr>
        <xdr:cNvPr id="42" name="Picture 41"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16261E10-E470-442A-B557-BB93D9F8D87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9641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32</xdr:col>
      <xdr:colOff>0</xdr:colOff>
      <xdr:row>0</xdr:row>
      <xdr:rowOff>0</xdr:rowOff>
    </xdr:from>
    <xdr:ext cx="190500" cy="190500"/>
    <xdr:pic>
      <xdr:nvPicPr>
        <xdr:cNvPr id="43" name="Picture 42"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64135F66-04D1-4A5D-863C-59CB444809E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9641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32</xdr:col>
      <xdr:colOff>0</xdr:colOff>
      <xdr:row>0</xdr:row>
      <xdr:rowOff>0</xdr:rowOff>
    </xdr:from>
    <xdr:ext cx="190500" cy="190500"/>
    <xdr:pic>
      <xdr:nvPicPr>
        <xdr:cNvPr id="44" name="Picture 43"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A5F231EA-FC6C-45A4-AFC2-74A2E7612BA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9641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32</xdr:col>
      <xdr:colOff>0</xdr:colOff>
      <xdr:row>0</xdr:row>
      <xdr:rowOff>0</xdr:rowOff>
    </xdr:from>
    <xdr:ext cx="190500" cy="190500"/>
    <xdr:pic>
      <xdr:nvPicPr>
        <xdr:cNvPr id="45" name="Picture 44"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2BC6DFA6-D9ED-4689-8606-7593433F0DE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9641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32</xdr:col>
      <xdr:colOff>0</xdr:colOff>
      <xdr:row>0</xdr:row>
      <xdr:rowOff>0</xdr:rowOff>
    </xdr:from>
    <xdr:ext cx="190500" cy="190500"/>
    <xdr:pic>
      <xdr:nvPicPr>
        <xdr:cNvPr id="46" name="Picture 45"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38FEC513-20E2-4EA3-AF89-3FAD8ECC750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9641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32</xdr:col>
      <xdr:colOff>0</xdr:colOff>
      <xdr:row>0</xdr:row>
      <xdr:rowOff>0</xdr:rowOff>
    </xdr:from>
    <xdr:ext cx="190500" cy="190500"/>
    <xdr:pic>
      <xdr:nvPicPr>
        <xdr:cNvPr id="47" name="Picture 46"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CCEF985D-A98F-41DE-92E7-E989F4DE664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9641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32</xdr:col>
      <xdr:colOff>0</xdr:colOff>
      <xdr:row>0</xdr:row>
      <xdr:rowOff>0</xdr:rowOff>
    </xdr:from>
    <xdr:ext cx="190500" cy="190500"/>
    <xdr:pic>
      <xdr:nvPicPr>
        <xdr:cNvPr id="48" name="Picture 47"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B86535F5-F24D-4D53-B01B-C95796474EF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9641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32</xdr:col>
      <xdr:colOff>0</xdr:colOff>
      <xdr:row>0</xdr:row>
      <xdr:rowOff>0</xdr:rowOff>
    </xdr:from>
    <xdr:ext cx="190500" cy="190500"/>
    <xdr:pic>
      <xdr:nvPicPr>
        <xdr:cNvPr id="49" name="Picture 48"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75F80902-308C-4648-B941-25BB55C08BD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9641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32</xdr:col>
      <xdr:colOff>0</xdr:colOff>
      <xdr:row>0</xdr:row>
      <xdr:rowOff>0</xdr:rowOff>
    </xdr:from>
    <xdr:ext cx="190500" cy="190500"/>
    <xdr:pic>
      <xdr:nvPicPr>
        <xdr:cNvPr id="50" name="Picture 49"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40BAD0B6-26E3-4E79-A97A-10A00A62AE7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9641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32</xdr:col>
      <xdr:colOff>0</xdr:colOff>
      <xdr:row>0</xdr:row>
      <xdr:rowOff>0</xdr:rowOff>
    </xdr:from>
    <xdr:ext cx="190500" cy="190500"/>
    <xdr:pic>
      <xdr:nvPicPr>
        <xdr:cNvPr id="51" name="Picture 50"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DD7306DA-3CC6-4522-891F-3FD7BC5AFC3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9641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32</xdr:col>
      <xdr:colOff>0</xdr:colOff>
      <xdr:row>0</xdr:row>
      <xdr:rowOff>0</xdr:rowOff>
    </xdr:from>
    <xdr:ext cx="190500" cy="190500"/>
    <xdr:pic>
      <xdr:nvPicPr>
        <xdr:cNvPr id="52" name="Picture 51"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8F8A38AD-E410-4046-AADC-F8A24E7D042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9641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32</xdr:col>
      <xdr:colOff>0</xdr:colOff>
      <xdr:row>0</xdr:row>
      <xdr:rowOff>0</xdr:rowOff>
    </xdr:from>
    <xdr:ext cx="190500" cy="190500"/>
    <xdr:pic>
      <xdr:nvPicPr>
        <xdr:cNvPr id="53" name="Picture 52"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F9B34696-B7DB-4C7D-B024-6025E862208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9641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32</xdr:col>
      <xdr:colOff>0</xdr:colOff>
      <xdr:row>0</xdr:row>
      <xdr:rowOff>0</xdr:rowOff>
    </xdr:from>
    <xdr:ext cx="190500" cy="190500"/>
    <xdr:pic>
      <xdr:nvPicPr>
        <xdr:cNvPr id="54" name="Picture 53"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7F7634BF-5F6A-47E6-AA88-004FFC5DD52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9641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32</xdr:col>
      <xdr:colOff>0</xdr:colOff>
      <xdr:row>0</xdr:row>
      <xdr:rowOff>0</xdr:rowOff>
    </xdr:from>
    <xdr:ext cx="190500" cy="190500"/>
    <xdr:pic>
      <xdr:nvPicPr>
        <xdr:cNvPr id="55" name="Picture 54"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69580A8B-8423-4661-BF55-DDFC98E5A8F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9641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32</xdr:col>
      <xdr:colOff>0</xdr:colOff>
      <xdr:row>0</xdr:row>
      <xdr:rowOff>0</xdr:rowOff>
    </xdr:from>
    <xdr:ext cx="190500" cy="190500"/>
    <xdr:pic>
      <xdr:nvPicPr>
        <xdr:cNvPr id="56" name="Picture 55"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B6262670-7020-420C-A6BF-EF2DD241899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9641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32</xdr:col>
      <xdr:colOff>0</xdr:colOff>
      <xdr:row>0</xdr:row>
      <xdr:rowOff>0</xdr:rowOff>
    </xdr:from>
    <xdr:ext cx="190500" cy="190500"/>
    <xdr:pic>
      <xdr:nvPicPr>
        <xdr:cNvPr id="57" name="Picture 56"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F0713EFC-11E3-4F44-9BD4-136B21A56E1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9641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32</xdr:col>
      <xdr:colOff>0</xdr:colOff>
      <xdr:row>0</xdr:row>
      <xdr:rowOff>0</xdr:rowOff>
    </xdr:from>
    <xdr:ext cx="190500" cy="190500"/>
    <xdr:pic>
      <xdr:nvPicPr>
        <xdr:cNvPr id="58" name="Picture 57"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7E9903B8-5B5F-4D2B-A42B-22D66A755AC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9641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32</xdr:col>
      <xdr:colOff>0</xdr:colOff>
      <xdr:row>0</xdr:row>
      <xdr:rowOff>0</xdr:rowOff>
    </xdr:from>
    <xdr:ext cx="190500" cy="190500"/>
    <xdr:pic>
      <xdr:nvPicPr>
        <xdr:cNvPr id="59" name="Picture 58"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CBF8CA61-FED8-4CD3-877C-48EBD4373EC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9641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32</xdr:col>
      <xdr:colOff>0</xdr:colOff>
      <xdr:row>0</xdr:row>
      <xdr:rowOff>0</xdr:rowOff>
    </xdr:from>
    <xdr:ext cx="190500" cy="190500"/>
    <xdr:pic>
      <xdr:nvPicPr>
        <xdr:cNvPr id="60" name="Picture 59"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E09743F1-070B-4501-8BA9-919CCAD99A3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9641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32</xdr:col>
      <xdr:colOff>0</xdr:colOff>
      <xdr:row>0</xdr:row>
      <xdr:rowOff>0</xdr:rowOff>
    </xdr:from>
    <xdr:ext cx="190500" cy="190500"/>
    <xdr:pic>
      <xdr:nvPicPr>
        <xdr:cNvPr id="61" name="Picture 60"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571D1337-4EB1-4432-A936-3818701BABB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9641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32</xdr:col>
      <xdr:colOff>0</xdr:colOff>
      <xdr:row>0</xdr:row>
      <xdr:rowOff>0</xdr:rowOff>
    </xdr:from>
    <xdr:ext cx="190500" cy="190500"/>
    <xdr:pic>
      <xdr:nvPicPr>
        <xdr:cNvPr id="62" name="Picture 61"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93BA654C-CBD8-40B9-A437-E1A5032BBD0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9641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32</xdr:col>
      <xdr:colOff>0</xdr:colOff>
      <xdr:row>0</xdr:row>
      <xdr:rowOff>0</xdr:rowOff>
    </xdr:from>
    <xdr:ext cx="190500" cy="190500"/>
    <xdr:pic>
      <xdr:nvPicPr>
        <xdr:cNvPr id="63" name="Picture 62"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35E05E6D-1D22-495A-8B36-7E1EF856BC2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9641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32</xdr:col>
      <xdr:colOff>0</xdr:colOff>
      <xdr:row>0</xdr:row>
      <xdr:rowOff>0</xdr:rowOff>
    </xdr:from>
    <xdr:ext cx="190500" cy="190500"/>
    <xdr:pic>
      <xdr:nvPicPr>
        <xdr:cNvPr id="64" name="Picture 63"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9F9889FB-B4BF-4566-9CEE-E61F1E64DF7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9641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32</xdr:col>
      <xdr:colOff>0</xdr:colOff>
      <xdr:row>0</xdr:row>
      <xdr:rowOff>0</xdr:rowOff>
    </xdr:from>
    <xdr:ext cx="190500" cy="190500"/>
    <xdr:pic>
      <xdr:nvPicPr>
        <xdr:cNvPr id="65" name="Picture 64"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FACAB77F-6C25-449E-B89A-E6BD495B3BE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9641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32</xdr:col>
      <xdr:colOff>0</xdr:colOff>
      <xdr:row>0</xdr:row>
      <xdr:rowOff>0</xdr:rowOff>
    </xdr:from>
    <xdr:ext cx="190500" cy="190500"/>
    <xdr:pic>
      <xdr:nvPicPr>
        <xdr:cNvPr id="66" name="Picture 65"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9073C17E-25BD-4A2F-BB49-5A0EB40B40D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9641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32</xdr:col>
      <xdr:colOff>0</xdr:colOff>
      <xdr:row>0</xdr:row>
      <xdr:rowOff>0</xdr:rowOff>
    </xdr:from>
    <xdr:ext cx="190500" cy="190500"/>
    <xdr:pic>
      <xdr:nvPicPr>
        <xdr:cNvPr id="67" name="Picture 66"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05B347B1-7979-4DDC-B404-E8FACCA6039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9641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32</xdr:col>
      <xdr:colOff>0</xdr:colOff>
      <xdr:row>0</xdr:row>
      <xdr:rowOff>0</xdr:rowOff>
    </xdr:from>
    <xdr:ext cx="190500" cy="190500"/>
    <xdr:pic>
      <xdr:nvPicPr>
        <xdr:cNvPr id="68" name="Picture 67"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A00706F0-2308-41F1-B897-F26139D2D98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9641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32</xdr:col>
      <xdr:colOff>0</xdr:colOff>
      <xdr:row>0</xdr:row>
      <xdr:rowOff>0</xdr:rowOff>
    </xdr:from>
    <xdr:ext cx="190500" cy="190500"/>
    <xdr:pic>
      <xdr:nvPicPr>
        <xdr:cNvPr id="69" name="Picture 68"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795C2947-CAF7-4EF7-BF01-4190DA73611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9641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32</xdr:col>
      <xdr:colOff>0</xdr:colOff>
      <xdr:row>0</xdr:row>
      <xdr:rowOff>0</xdr:rowOff>
    </xdr:from>
    <xdr:ext cx="190500" cy="190500"/>
    <xdr:pic>
      <xdr:nvPicPr>
        <xdr:cNvPr id="70" name="Picture 69"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67FFC0E8-7F5E-4A96-A8FC-DAE97B45C12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9641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32</xdr:col>
      <xdr:colOff>0</xdr:colOff>
      <xdr:row>0</xdr:row>
      <xdr:rowOff>0</xdr:rowOff>
    </xdr:from>
    <xdr:ext cx="190500" cy="190500"/>
    <xdr:pic>
      <xdr:nvPicPr>
        <xdr:cNvPr id="71" name="Picture 70"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7C468DD9-AD5B-4995-A3A9-281EC6C884B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9641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32</xdr:col>
      <xdr:colOff>0</xdr:colOff>
      <xdr:row>0</xdr:row>
      <xdr:rowOff>0</xdr:rowOff>
    </xdr:from>
    <xdr:ext cx="190500" cy="190500"/>
    <xdr:pic>
      <xdr:nvPicPr>
        <xdr:cNvPr id="72" name="Picture 71"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8A254E34-4C1A-42BB-A8F4-56846801543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9641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32</xdr:col>
      <xdr:colOff>0</xdr:colOff>
      <xdr:row>0</xdr:row>
      <xdr:rowOff>0</xdr:rowOff>
    </xdr:from>
    <xdr:ext cx="190500" cy="190500"/>
    <xdr:pic>
      <xdr:nvPicPr>
        <xdr:cNvPr id="73" name="Picture 72"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24E8EA0B-A0D0-48F6-8D2D-C42358AA2B7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9641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32</xdr:col>
      <xdr:colOff>0</xdr:colOff>
      <xdr:row>0</xdr:row>
      <xdr:rowOff>0</xdr:rowOff>
    </xdr:from>
    <xdr:ext cx="190500" cy="190500"/>
    <xdr:pic>
      <xdr:nvPicPr>
        <xdr:cNvPr id="74" name="Picture 73"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66B99582-7680-4099-B624-A95507AA868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9641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32</xdr:col>
      <xdr:colOff>0</xdr:colOff>
      <xdr:row>0</xdr:row>
      <xdr:rowOff>0</xdr:rowOff>
    </xdr:from>
    <xdr:ext cx="190500" cy="190500"/>
    <xdr:pic>
      <xdr:nvPicPr>
        <xdr:cNvPr id="75" name="Picture 74"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9EB9747B-A634-403E-A888-5B0DD77A1E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9641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32</xdr:col>
      <xdr:colOff>0</xdr:colOff>
      <xdr:row>0</xdr:row>
      <xdr:rowOff>0</xdr:rowOff>
    </xdr:from>
    <xdr:ext cx="190500" cy="190500"/>
    <xdr:pic>
      <xdr:nvPicPr>
        <xdr:cNvPr id="76" name="Picture 75"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E1C2A5FD-8DD1-477D-949E-CAFF4B3D126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9641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32</xdr:col>
      <xdr:colOff>0</xdr:colOff>
      <xdr:row>0</xdr:row>
      <xdr:rowOff>0</xdr:rowOff>
    </xdr:from>
    <xdr:ext cx="190500" cy="190500"/>
    <xdr:pic>
      <xdr:nvPicPr>
        <xdr:cNvPr id="77" name="Picture 76"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2E5981D2-E6F7-473A-B2BE-7F1144538D4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9641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32</xdr:col>
      <xdr:colOff>0</xdr:colOff>
      <xdr:row>0</xdr:row>
      <xdr:rowOff>0</xdr:rowOff>
    </xdr:from>
    <xdr:ext cx="190500" cy="190500"/>
    <xdr:pic>
      <xdr:nvPicPr>
        <xdr:cNvPr id="78" name="Picture 77"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000A962F-5783-45E2-98CF-66C61D030F8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9641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32</xdr:col>
      <xdr:colOff>0</xdr:colOff>
      <xdr:row>0</xdr:row>
      <xdr:rowOff>0</xdr:rowOff>
    </xdr:from>
    <xdr:ext cx="190500" cy="190500"/>
    <xdr:pic>
      <xdr:nvPicPr>
        <xdr:cNvPr id="79" name="Picture 78"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973780A0-6FFC-4496-8747-32302EC24D4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9641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32</xdr:col>
      <xdr:colOff>0</xdr:colOff>
      <xdr:row>0</xdr:row>
      <xdr:rowOff>0</xdr:rowOff>
    </xdr:from>
    <xdr:ext cx="190500" cy="190500"/>
    <xdr:pic>
      <xdr:nvPicPr>
        <xdr:cNvPr id="80" name="Picture 79"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6F7EC87E-95E1-42AF-B443-E98E8F77DDB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9641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32</xdr:col>
      <xdr:colOff>0</xdr:colOff>
      <xdr:row>0</xdr:row>
      <xdr:rowOff>0</xdr:rowOff>
    </xdr:from>
    <xdr:ext cx="190500" cy="190500"/>
    <xdr:pic>
      <xdr:nvPicPr>
        <xdr:cNvPr id="81" name="Picture 80"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4E07F37F-01C6-469E-8B8E-29D6AEB5AE3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9641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32</xdr:col>
      <xdr:colOff>0</xdr:colOff>
      <xdr:row>0</xdr:row>
      <xdr:rowOff>0</xdr:rowOff>
    </xdr:from>
    <xdr:ext cx="190500" cy="190500"/>
    <xdr:pic>
      <xdr:nvPicPr>
        <xdr:cNvPr id="82" name="Picture 81"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2E21C52C-DBA9-4D15-9896-A44B766F9E5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9641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32</xdr:col>
      <xdr:colOff>0</xdr:colOff>
      <xdr:row>0</xdr:row>
      <xdr:rowOff>0</xdr:rowOff>
    </xdr:from>
    <xdr:ext cx="190500" cy="190500"/>
    <xdr:pic>
      <xdr:nvPicPr>
        <xdr:cNvPr id="83" name="Picture 82"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4B07C7C5-EDC0-4AAC-8FCB-BD63599060B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9641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32</xdr:col>
      <xdr:colOff>0</xdr:colOff>
      <xdr:row>0</xdr:row>
      <xdr:rowOff>0</xdr:rowOff>
    </xdr:from>
    <xdr:ext cx="190500" cy="190500"/>
    <xdr:pic>
      <xdr:nvPicPr>
        <xdr:cNvPr id="84" name="Picture 83"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8F804957-B4DF-46CC-992E-EA4276DE96B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9641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32</xdr:col>
      <xdr:colOff>0</xdr:colOff>
      <xdr:row>0</xdr:row>
      <xdr:rowOff>0</xdr:rowOff>
    </xdr:from>
    <xdr:ext cx="190500" cy="190500"/>
    <xdr:pic>
      <xdr:nvPicPr>
        <xdr:cNvPr id="85" name="Picture 84"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722DD606-2046-46DB-BBA6-D0613EBC306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9641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32</xdr:col>
      <xdr:colOff>0</xdr:colOff>
      <xdr:row>0</xdr:row>
      <xdr:rowOff>0</xdr:rowOff>
    </xdr:from>
    <xdr:ext cx="190500" cy="190500"/>
    <xdr:pic>
      <xdr:nvPicPr>
        <xdr:cNvPr id="86" name="Picture 85"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C3E1C16A-BDC7-4DCD-9F4B-DB10435A433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9641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32</xdr:col>
      <xdr:colOff>0</xdr:colOff>
      <xdr:row>0</xdr:row>
      <xdr:rowOff>0</xdr:rowOff>
    </xdr:from>
    <xdr:ext cx="190500" cy="190500"/>
    <xdr:pic>
      <xdr:nvPicPr>
        <xdr:cNvPr id="87" name="Picture 86"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C8B73DA8-21EC-46FA-A5FE-6B1EF4D9244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9641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32</xdr:col>
      <xdr:colOff>0</xdr:colOff>
      <xdr:row>0</xdr:row>
      <xdr:rowOff>0</xdr:rowOff>
    </xdr:from>
    <xdr:ext cx="190500" cy="190500"/>
    <xdr:pic>
      <xdr:nvPicPr>
        <xdr:cNvPr id="88" name="Picture 87"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4B1188D7-533E-408C-AF5B-2388A705863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9641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32</xdr:col>
      <xdr:colOff>0</xdr:colOff>
      <xdr:row>0</xdr:row>
      <xdr:rowOff>0</xdr:rowOff>
    </xdr:from>
    <xdr:ext cx="190500" cy="190500"/>
    <xdr:pic>
      <xdr:nvPicPr>
        <xdr:cNvPr id="89" name="Picture 88"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294D2CCF-E7BD-485D-A425-079AC29F081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9641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32</xdr:col>
      <xdr:colOff>0</xdr:colOff>
      <xdr:row>0</xdr:row>
      <xdr:rowOff>0</xdr:rowOff>
    </xdr:from>
    <xdr:ext cx="190500" cy="190500"/>
    <xdr:pic>
      <xdr:nvPicPr>
        <xdr:cNvPr id="90" name="Picture 89"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4CA149BE-E599-4E16-83A9-CE91F1D9436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9641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32</xdr:col>
      <xdr:colOff>0</xdr:colOff>
      <xdr:row>0</xdr:row>
      <xdr:rowOff>0</xdr:rowOff>
    </xdr:from>
    <xdr:ext cx="190500" cy="190500"/>
    <xdr:pic>
      <xdr:nvPicPr>
        <xdr:cNvPr id="91" name="Picture 90"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502B27E2-A3D4-43DE-B348-06257020678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9641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32</xdr:col>
      <xdr:colOff>0</xdr:colOff>
      <xdr:row>0</xdr:row>
      <xdr:rowOff>0</xdr:rowOff>
    </xdr:from>
    <xdr:ext cx="190500" cy="190500"/>
    <xdr:pic>
      <xdr:nvPicPr>
        <xdr:cNvPr id="92" name="Picture 91"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9A1A812E-3514-48A1-8E48-2359E382580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9641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32</xdr:col>
      <xdr:colOff>0</xdr:colOff>
      <xdr:row>0</xdr:row>
      <xdr:rowOff>0</xdr:rowOff>
    </xdr:from>
    <xdr:ext cx="190500" cy="190500"/>
    <xdr:pic>
      <xdr:nvPicPr>
        <xdr:cNvPr id="93" name="Picture 92"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477F785F-2175-4500-81DB-6203782CCF2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9641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32</xdr:col>
      <xdr:colOff>0</xdr:colOff>
      <xdr:row>0</xdr:row>
      <xdr:rowOff>0</xdr:rowOff>
    </xdr:from>
    <xdr:ext cx="190500" cy="190500"/>
    <xdr:pic>
      <xdr:nvPicPr>
        <xdr:cNvPr id="94" name="Picture 93"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AFB6AE74-2929-40A4-A113-5F87571CC01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9641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32</xdr:col>
      <xdr:colOff>0</xdr:colOff>
      <xdr:row>0</xdr:row>
      <xdr:rowOff>0</xdr:rowOff>
    </xdr:from>
    <xdr:ext cx="190500" cy="190500"/>
    <xdr:pic>
      <xdr:nvPicPr>
        <xdr:cNvPr id="95" name="Picture 94"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D3CDC71A-BFB6-4255-A43B-E5DBBF0BCC1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9641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32</xdr:col>
      <xdr:colOff>0</xdr:colOff>
      <xdr:row>0</xdr:row>
      <xdr:rowOff>0</xdr:rowOff>
    </xdr:from>
    <xdr:ext cx="190500" cy="190500"/>
    <xdr:pic>
      <xdr:nvPicPr>
        <xdr:cNvPr id="96" name="Picture 95"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C3B0420C-985C-47F1-B87D-EC854FBF55F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9641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32</xdr:col>
      <xdr:colOff>0</xdr:colOff>
      <xdr:row>0</xdr:row>
      <xdr:rowOff>0</xdr:rowOff>
    </xdr:from>
    <xdr:ext cx="190500" cy="190500"/>
    <xdr:pic>
      <xdr:nvPicPr>
        <xdr:cNvPr id="97" name="Picture 96"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FC5E9467-80CF-47DC-A497-F32F7D46D01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9641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32</xdr:col>
      <xdr:colOff>0</xdr:colOff>
      <xdr:row>0</xdr:row>
      <xdr:rowOff>0</xdr:rowOff>
    </xdr:from>
    <xdr:ext cx="190500" cy="190500"/>
    <xdr:pic>
      <xdr:nvPicPr>
        <xdr:cNvPr id="98" name="Picture 97"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C93C37FF-EB03-4373-8368-FDA9A3CA686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9641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32</xdr:col>
      <xdr:colOff>0</xdr:colOff>
      <xdr:row>0</xdr:row>
      <xdr:rowOff>0</xdr:rowOff>
    </xdr:from>
    <xdr:ext cx="190500" cy="190500"/>
    <xdr:pic>
      <xdr:nvPicPr>
        <xdr:cNvPr id="99" name="Picture 98"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2C2D0AF5-59D5-45E6-AAB8-AD528B5B7A8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9641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32</xdr:col>
      <xdr:colOff>0</xdr:colOff>
      <xdr:row>0</xdr:row>
      <xdr:rowOff>0</xdr:rowOff>
    </xdr:from>
    <xdr:ext cx="190500" cy="190500"/>
    <xdr:pic>
      <xdr:nvPicPr>
        <xdr:cNvPr id="100" name="Picture 99"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61742B96-5D1C-4C74-A18A-BE15750C61F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9641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32</xdr:col>
      <xdr:colOff>0</xdr:colOff>
      <xdr:row>0</xdr:row>
      <xdr:rowOff>0</xdr:rowOff>
    </xdr:from>
    <xdr:ext cx="190500" cy="190500"/>
    <xdr:pic>
      <xdr:nvPicPr>
        <xdr:cNvPr id="101" name="Picture 100"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56FEBEA6-A832-45C9-859B-AA8AA91DD38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9641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32</xdr:col>
      <xdr:colOff>0</xdr:colOff>
      <xdr:row>0</xdr:row>
      <xdr:rowOff>0</xdr:rowOff>
    </xdr:from>
    <xdr:ext cx="190500" cy="190500"/>
    <xdr:pic>
      <xdr:nvPicPr>
        <xdr:cNvPr id="102" name="Picture 101"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F6B96D40-A4F9-4298-AEA7-68E803C1097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9641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32</xdr:col>
      <xdr:colOff>0</xdr:colOff>
      <xdr:row>0</xdr:row>
      <xdr:rowOff>0</xdr:rowOff>
    </xdr:from>
    <xdr:ext cx="190500" cy="190500"/>
    <xdr:pic>
      <xdr:nvPicPr>
        <xdr:cNvPr id="103" name="Picture 102"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9F1CF3BD-E0B2-4C1E-AC8F-B1346E687B3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9641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32</xdr:col>
      <xdr:colOff>0</xdr:colOff>
      <xdr:row>0</xdr:row>
      <xdr:rowOff>0</xdr:rowOff>
    </xdr:from>
    <xdr:ext cx="190500" cy="190500"/>
    <xdr:pic>
      <xdr:nvPicPr>
        <xdr:cNvPr id="104" name="Picture 103"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0EEE08A4-38BC-40BC-9D4E-9FC3E61CA85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9641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32</xdr:col>
      <xdr:colOff>0</xdr:colOff>
      <xdr:row>0</xdr:row>
      <xdr:rowOff>0</xdr:rowOff>
    </xdr:from>
    <xdr:ext cx="190500" cy="190500"/>
    <xdr:pic>
      <xdr:nvPicPr>
        <xdr:cNvPr id="105" name="Picture 104"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EB147220-226A-4286-BBF9-58BC78968BB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9641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32</xdr:col>
      <xdr:colOff>0</xdr:colOff>
      <xdr:row>0</xdr:row>
      <xdr:rowOff>0</xdr:rowOff>
    </xdr:from>
    <xdr:ext cx="190500" cy="190500"/>
    <xdr:pic>
      <xdr:nvPicPr>
        <xdr:cNvPr id="106" name="Picture 105"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26D8DE35-D22C-4A60-A64E-7DA325031AB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9641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32</xdr:col>
      <xdr:colOff>0</xdr:colOff>
      <xdr:row>0</xdr:row>
      <xdr:rowOff>0</xdr:rowOff>
    </xdr:from>
    <xdr:ext cx="190500" cy="190500"/>
    <xdr:pic>
      <xdr:nvPicPr>
        <xdr:cNvPr id="107" name="Picture 106"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28F43D88-A1A9-430A-8298-7E0AC97ABAD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9641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32</xdr:col>
      <xdr:colOff>0</xdr:colOff>
      <xdr:row>0</xdr:row>
      <xdr:rowOff>0</xdr:rowOff>
    </xdr:from>
    <xdr:ext cx="190500" cy="190500"/>
    <xdr:pic>
      <xdr:nvPicPr>
        <xdr:cNvPr id="108" name="Picture 107"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3C5FDB35-F1E9-4778-8288-71B3022EABB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9641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32</xdr:col>
      <xdr:colOff>0</xdr:colOff>
      <xdr:row>0</xdr:row>
      <xdr:rowOff>0</xdr:rowOff>
    </xdr:from>
    <xdr:ext cx="190500" cy="190500"/>
    <xdr:pic>
      <xdr:nvPicPr>
        <xdr:cNvPr id="109" name="Picture 108"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B40E39C9-9B96-4458-891A-6345E726B74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9641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32</xdr:col>
      <xdr:colOff>0</xdr:colOff>
      <xdr:row>0</xdr:row>
      <xdr:rowOff>0</xdr:rowOff>
    </xdr:from>
    <xdr:ext cx="190500" cy="190500"/>
    <xdr:pic>
      <xdr:nvPicPr>
        <xdr:cNvPr id="110" name="Picture 109"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A4E1BE50-7A32-4AAC-A74F-1AA9F8EAC29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9641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32</xdr:col>
      <xdr:colOff>0</xdr:colOff>
      <xdr:row>0</xdr:row>
      <xdr:rowOff>0</xdr:rowOff>
    </xdr:from>
    <xdr:ext cx="190500" cy="190500"/>
    <xdr:pic>
      <xdr:nvPicPr>
        <xdr:cNvPr id="111" name="Picture 110"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8712DB9D-22CD-4680-8E54-0E1F68FB42E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9641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32</xdr:col>
      <xdr:colOff>0</xdr:colOff>
      <xdr:row>0</xdr:row>
      <xdr:rowOff>0</xdr:rowOff>
    </xdr:from>
    <xdr:ext cx="190500" cy="190500"/>
    <xdr:pic>
      <xdr:nvPicPr>
        <xdr:cNvPr id="112" name="Picture 111"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94FF7619-DF34-4589-9464-55175E1C87F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9641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32</xdr:col>
      <xdr:colOff>0</xdr:colOff>
      <xdr:row>0</xdr:row>
      <xdr:rowOff>0</xdr:rowOff>
    </xdr:from>
    <xdr:ext cx="190500" cy="190500"/>
    <xdr:pic>
      <xdr:nvPicPr>
        <xdr:cNvPr id="113" name="Picture 112"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773CF606-C5E3-404C-86DD-B696F910890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9641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32</xdr:col>
      <xdr:colOff>0</xdr:colOff>
      <xdr:row>0</xdr:row>
      <xdr:rowOff>0</xdr:rowOff>
    </xdr:from>
    <xdr:ext cx="190500" cy="190500"/>
    <xdr:pic>
      <xdr:nvPicPr>
        <xdr:cNvPr id="114" name="Picture 113"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832984F8-26F4-4E18-9A0B-4160AF797BB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9641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32</xdr:col>
      <xdr:colOff>0</xdr:colOff>
      <xdr:row>0</xdr:row>
      <xdr:rowOff>0</xdr:rowOff>
    </xdr:from>
    <xdr:ext cx="190500" cy="190500"/>
    <xdr:pic>
      <xdr:nvPicPr>
        <xdr:cNvPr id="115" name="Picture 114"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04E3DD1E-B9D4-4985-84BD-8AF72435EBF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9641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32</xdr:col>
      <xdr:colOff>0</xdr:colOff>
      <xdr:row>0</xdr:row>
      <xdr:rowOff>0</xdr:rowOff>
    </xdr:from>
    <xdr:ext cx="190500" cy="190500"/>
    <xdr:pic>
      <xdr:nvPicPr>
        <xdr:cNvPr id="116" name="Picture 115"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7AE4D72A-4A79-4F80-8707-66AA820E77B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9641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32</xdr:col>
      <xdr:colOff>0</xdr:colOff>
      <xdr:row>0</xdr:row>
      <xdr:rowOff>0</xdr:rowOff>
    </xdr:from>
    <xdr:ext cx="190500" cy="190500"/>
    <xdr:pic>
      <xdr:nvPicPr>
        <xdr:cNvPr id="117" name="Picture 116"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88BB2523-EC98-4D75-9692-541EA468D98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9641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32</xdr:col>
      <xdr:colOff>0</xdr:colOff>
      <xdr:row>0</xdr:row>
      <xdr:rowOff>0</xdr:rowOff>
    </xdr:from>
    <xdr:ext cx="190500" cy="190500"/>
    <xdr:pic>
      <xdr:nvPicPr>
        <xdr:cNvPr id="118" name="Picture 117"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B64B040A-3B47-43DE-9FB0-E21684131E7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9641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32</xdr:col>
      <xdr:colOff>0</xdr:colOff>
      <xdr:row>0</xdr:row>
      <xdr:rowOff>0</xdr:rowOff>
    </xdr:from>
    <xdr:ext cx="190500" cy="190500"/>
    <xdr:pic>
      <xdr:nvPicPr>
        <xdr:cNvPr id="119" name="Picture 118"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669E9B18-AC80-4E82-B1DC-8870D032206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9641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32</xdr:col>
      <xdr:colOff>0</xdr:colOff>
      <xdr:row>0</xdr:row>
      <xdr:rowOff>0</xdr:rowOff>
    </xdr:from>
    <xdr:ext cx="190500" cy="190500"/>
    <xdr:pic>
      <xdr:nvPicPr>
        <xdr:cNvPr id="120" name="Picture 119"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82C040A3-EA90-4D3A-98B8-7F8E930C4A1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9641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32</xdr:col>
      <xdr:colOff>0</xdr:colOff>
      <xdr:row>0</xdr:row>
      <xdr:rowOff>0</xdr:rowOff>
    </xdr:from>
    <xdr:ext cx="190500" cy="190500"/>
    <xdr:pic>
      <xdr:nvPicPr>
        <xdr:cNvPr id="121" name="Picture 120"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52011BA1-0C68-4D99-8ABC-B0C45D9B995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9641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32</xdr:col>
      <xdr:colOff>0</xdr:colOff>
      <xdr:row>0</xdr:row>
      <xdr:rowOff>0</xdr:rowOff>
    </xdr:from>
    <xdr:ext cx="190500" cy="190500"/>
    <xdr:pic>
      <xdr:nvPicPr>
        <xdr:cNvPr id="122" name="Picture 121"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9082CEBF-63D8-481D-97D5-FBE626D1635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9641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32</xdr:col>
      <xdr:colOff>0</xdr:colOff>
      <xdr:row>0</xdr:row>
      <xdr:rowOff>0</xdr:rowOff>
    </xdr:from>
    <xdr:ext cx="190500" cy="190500"/>
    <xdr:pic>
      <xdr:nvPicPr>
        <xdr:cNvPr id="123" name="Picture 122"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6357D090-22E7-4871-81BF-1957CB40B7B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9641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32</xdr:col>
      <xdr:colOff>0</xdr:colOff>
      <xdr:row>0</xdr:row>
      <xdr:rowOff>0</xdr:rowOff>
    </xdr:from>
    <xdr:ext cx="190500" cy="190500"/>
    <xdr:pic>
      <xdr:nvPicPr>
        <xdr:cNvPr id="124" name="Picture 123"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25250741-9740-402F-B90F-26ABABB9A78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9641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32</xdr:col>
      <xdr:colOff>0</xdr:colOff>
      <xdr:row>0</xdr:row>
      <xdr:rowOff>0</xdr:rowOff>
    </xdr:from>
    <xdr:ext cx="190500" cy="190500"/>
    <xdr:pic>
      <xdr:nvPicPr>
        <xdr:cNvPr id="125" name="Picture 124"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C3D38D44-C2E9-49FB-B9C6-8F958A9AD49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9641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32</xdr:col>
      <xdr:colOff>0</xdr:colOff>
      <xdr:row>0</xdr:row>
      <xdr:rowOff>0</xdr:rowOff>
    </xdr:from>
    <xdr:ext cx="190500" cy="190500"/>
    <xdr:pic>
      <xdr:nvPicPr>
        <xdr:cNvPr id="126" name="Picture 125"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72F66D82-46CB-411B-97BD-F4CBC3D604E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9641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32</xdr:col>
      <xdr:colOff>0</xdr:colOff>
      <xdr:row>0</xdr:row>
      <xdr:rowOff>0</xdr:rowOff>
    </xdr:from>
    <xdr:ext cx="190500" cy="190500"/>
    <xdr:pic>
      <xdr:nvPicPr>
        <xdr:cNvPr id="127" name="Picture 126"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BBBA7A51-CFBB-472D-8154-7DF89B64FF8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9641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32</xdr:col>
      <xdr:colOff>0</xdr:colOff>
      <xdr:row>0</xdr:row>
      <xdr:rowOff>0</xdr:rowOff>
    </xdr:from>
    <xdr:ext cx="190500" cy="190500"/>
    <xdr:pic>
      <xdr:nvPicPr>
        <xdr:cNvPr id="128" name="Picture 127"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A0F34738-6209-4504-B6D6-82DFECC95F8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9641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32</xdr:col>
      <xdr:colOff>0</xdr:colOff>
      <xdr:row>0</xdr:row>
      <xdr:rowOff>0</xdr:rowOff>
    </xdr:from>
    <xdr:ext cx="190500" cy="190500"/>
    <xdr:pic>
      <xdr:nvPicPr>
        <xdr:cNvPr id="129" name="Picture 128"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385D9D4F-718B-47BD-9A73-8099D525256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9641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32</xdr:col>
      <xdr:colOff>0</xdr:colOff>
      <xdr:row>0</xdr:row>
      <xdr:rowOff>0</xdr:rowOff>
    </xdr:from>
    <xdr:ext cx="190500" cy="190500"/>
    <xdr:pic>
      <xdr:nvPicPr>
        <xdr:cNvPr id="130" name="Picture 129"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A804CD68-53DD-4BE4-A72E-3B88D56A607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9641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32</xdr:col>
      <xdr:colOff>0</xdr:colOff>
      <xdr:row>0</xdr:row>
      <xdr:rowOff>0</xdr:rowOff>
    </xdr:from>
    <xdr:ext cx="190500" cy="190500"/>
    <xdr:pic>
      <xdr:nvPicPr>
        <xdr:cNvPr id="131" name="Picture 130"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8CD52186-57B0-4930-AE74-420EE7EDC0A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9641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32</xdr:col>
      <xdr:colOff>0</xdr:colOff>
      <xdr:row>0</xdr:row>
      <xdr:rowOff>0</xdr:rowOff>
    </xdr:from>
    <xdr:ext cx="190500" cy="190500"/>
    <xdr:pic>
      <xdr:nvPicPr>
        <xdr:cNvPr id="132" name="Picture 131"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8B17484A-E268-4EDA-869F-E41EA9DEFC1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9641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32</xdr:col>
      <xdr:colOff>0</xdr:colOff>
      <xdr:row>0</xdr:row>
      <xdr:rowOff>0</xdr:rowOff>
    </xdr:from>
    <xdr:ext cx="190500" cy="190500"/>
    <xdr:pic>
      <xdr:nvPicPr>
        <xdr:cNvPr id="133" name="Picture 132"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59FA6271-186A-42E4-9743-7AEB591B436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9641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32</xdr:col>
      <xdr:colOff>0</xdr:colOff>
      <xdr:row>0</xdr:row>
      <xdr:rowOff>0</xdr:rowOff>
    </xdr:from>
    <xdr:ext cx="190500" cy="190500"/>
    <xdr:pic>
      <xdr:nvPicPr>
        <xdr:cNvPr id="134" name="Picture 133"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16CE4C15-297B-4D16-8B27-16189BAE401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9641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32</xdr:col>
      <xdr:colOff>0</xdr:colOff>
      <xdr:row>0</xdr:row>
      <xdr:rowOff>0</xdr:rowOff>
    </xdr:from>
    <xdr:ext cx="190500" cy="190500"/>
    <xdr:pic>
      <xdr:nvPicPr>
        <xdr:cNvPr id="135" name="Picture 134"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09CF9194-C3D0-45AC-A4F1-044BA0F10FA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9641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32</xdr:col>
      <xdr:colOff>0</xdr:colOff>
      <xdr:row>0</xdr:row>
      <xdr:rowOff>0</xdr:rowOff>
    </xdr:from>
    <xdr:ext cx="190500" cy="190500"/>
    <xdr:pic>
      <xdr:nvPicPr>
        <xdr:cNvPr id="136" name="Picture 135"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58D19691-F94F-40B9-BFB3-2F42986216F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9641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32</xdr:col>
      <xdr:colOff>0</xdr:colOff>
      <xdr:row>0</xdr:row>
      <xdr:rowOff>0</xdr:rowOff>
    </xdr:from>
    <xdr:ext cx="190500" cy="190500"/>
    <xdr:pic>
      <xdr:nvPicPr>
        <xdr:cNvPr id="137" name="Picture 136"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C9F375BE-DBA7-422F-981C-501F9119B59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9641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32</xdr:col>
      <xdr:colOff>0</xdr:colOff>
      <xdr:row>0</xdr:row>
      <xdr:rowOff>0</xdr:rowOff>
    </xdr:from>
    <xdr:ext cx="190500" cy="190500"/>
    <xdr:pic>
      <xdr:nvPicPr>
        <xdr:cNvPr id="138" name="Picture 137"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6D4D0451-3C31-48E6-94A1-E2B18CA0A69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9641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32</xdr:col>
      <xdr:colOff>0</xdr:colOff>
      <xdr:row>0</xdr:row>
      <xdr:rowOff>0</xdr:rowOff>
    </xdr:from>
    <xdr:ext cx="190500" cy="190500"/>
    <xdr:pic>
      <xdr:nvPicPr>
        <xdr:cNvPr id="139" name="Picture 138"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C163ED70-A1A1-48B2-82C0-A70FE96C2CB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9641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32</xdr:col>
      <xdr:colOff>0</xdr:colOff>
      <xdr:row>0</xdr:row>
      <xdr:rowOff>0</xdr:rowOff>
    </xdr:from>
    <xdr:ext cx="190500" cy="190500"/>
    <xdr:pic>
      <xdr:nvPicPr>
        <xdr:cNvPr id="140" name="Picture 139"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ECC3F585-CE6A-4107-9006-5703883B3A8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9641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32</xdr:col>
      <xdr:colOff>0</xdr:colOff>
      <xdr:row>0</xdr:row>
      <xdr:rowOff>0</xdr:rowOff>
    </xdr:from>
    <xdr:ext cx="190500" cy="190500"/>
    <xdr:pic>
      <xdr:nvPicPr>
        <xdr:cNvPr id="141" name="Picture 140"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06B38951-F6D6-4A59-8B20-A24217889B3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9641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32</xdr:col>
      <xdr:colOff>0</xdr:colOff>
      <xdr:row>0</xdr:row>
      <xdr:rowOff>0</xdr:rowOff>
    </xdr:from>
    <xdr:ext cx="190500" cy="190500"/>
    <xdr:pic>
      <xdr:nvPicPr>
        <xdr:cNvPr id="142" name="Picture 141"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029F15BC-4D9B-4E9A-A2AC-CAE1AE076C9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9641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32</xdr:col>
      <xdr:colOff>0</xdr:colOff>
      <xdr:row>0</xdr:row>
      <xdr:rowOff>0</xdr:rowOff>
    </xdr:from>
    <xdr:ext cx="190500" cy="190500"/>
    <xdr:pic>
      <xdr:nvPicPr>
        <xdr:cNvPr id="143" name="Picture 142"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A4BBF6D4-0E52-45E5-8DB9-7E1D1C8DC2C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9641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32</xdr:col>
      <xdr:colOff>0</xdr:colOff>
      <xdr:row>0</xdr:row>
      <xdr:rowOff>0</xdr:rowOff>
    </xdr:from>
    <xdr:ext cx="190500" cy="190500"/>
    <xdr:pic>
      <xdr:nvPicPr>
        <xdr:cNvPr id="144" name="Picture 143"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548E6610-D262-4B2D-BF92-9DE2DCBE1E0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9641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32</xdr:col>
      <xdr:colOff>0</xdr:colOff>
      <xdr:row>0</xdr:row>
      <xdr:rowOff>0</xdr:rowOff>
    </xdr:from>
    <xdr:ext cx="190500" cy="190500"/>
    <xdr:pic>
      <xdr:nvPicPr>
        <xdr:cNvPr id="145" name="Picture 144"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44A12D9D-CBC1-4923-BA9D-0D88B3280BC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9641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32</xdr:col>
      <xdr:colOff>0</xdr:colOff>
      <xdr:row>0</xdr:row>
      <xdr:rowOff>0</xdr:rowOff>
    </xdr:from>
    <xdr:ext cx="190500" cy="190500"/>
    <xdr:pic>
      <xdr:nvPicPr>
        <xdr:cNvPr id="146" name="Picture 145"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249E3AE1-5EB2-437E-82D6-CE83F5FEEA1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9641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32</xdr:col>
      <xdr:colOff>0</xdr:colOff>
      <xdr:row>0</xdr:row>
      <xdr:rowOff>0</xdr:rowOff>
    </xdr:from>
    <xdr:ext cx="190500" cy="190500"/>
    <xdr:pic>
      <xdr:nvPicPr>
        <xdr:cNvPr id="147" name="Picture 146"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52AD05B8-0FBF-418A-84FC-2A439054395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9641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32</xdr:col>
      <xdr:colOff>0</xdr:colOff>
      <xdr:row>0</xdr:row>
      <xdr:rowOff>0</xdr:rowOff>
    </xdr:from>
    <xdr:ext cx="190500" cy="190500"/>
    <xdr:pic>
      <xdr:nvPicPr>
        <xdr:cNvPr id="148" name="Picture 147"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6D2F567B-9D51-4DD1-9B07-E1330691487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9641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32</xdr:col>
      <xdr:colOff>0</xdr:colOff>
      <xdr:row>0</xdr:row>
      <xdr:rowOff>0</xdr:rowOff>
    </xdr:from>
    <xdr:ext cx="190500" cy="190500"/>
    <xdr:pic>
      <xdr:nvPicPr>
        <xdr:cNvPr id="149" name="Picture 148"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E10FC12A-7843-456F-9AE5-366336DEF10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9641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32</xdr:col>
      <xdr:colOff>0</xdr:colOff>
      <xdr:row>0</xdr:row>
      <xdr:rowOff>0</xdr:rowOff>
    </xdr:from>
    <xdr:ext cx="190500" cy="190500"/>
    <xdr:pic>
      <xdr:nvPicPr>
        <xdr:cNvPr id="150" name="Picture 149"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7E3EE8C8-E771-477E-BC35-EA61D848A00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9641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32</xdr:col>
      <xdr:colOff>0</xdr:colOff>
      <xdr:row>0</xdr:row>
      <xdr:rowOff>0</xdr:rowOff>
    </xdr:from>
    <xdr:ext cx="190500" cy="190500"/>
    <xdr:pic>
      <xdr:nvPicPr>
        <xdr:cNvPr id="151" name="Picture 150"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60F2AB82-2AED-4956-9175-D46F4B6A3F0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9641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32</xdr:col>
      <xdr:colOff>0</xdr:colOff>
      <xdr:row>0</xdr:row>
      <xdr:rowOff>0</xdr:rowOff>
    </xdr:from>
    <xdr:ext cx="190500" cy="190500"/>
    <xdr:pic>
      <xdr:nvPicPr>
        <xdr:cNvPr id="152" name="Picture 151"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65F3C9C6-5B06-4C48-910F-4D34180A9CC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9641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32</xdr:col>
      <xdr:colOff>0</xdr:colOff>
      <xdr:row>0</xdr:row>
      <xdr:rowOff>0</xdr:rowOff>
    </xdr:from>
    <xdr:ext cx="190500" cy="190500"/>
    <xdr:pic>
      <xdr:nvPicPr>
        <xdr:cNvPr id="153" name="Picture 152"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9E7BFC0D-CE49-4DF6-9928-0EE215D3BE7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9641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32</xdr:col>
      <xdr:colOff>0</xdr:colOff>
      <xdr:row>0</xdr:row>
      <xdr:rowOff>0</xdr:rowOff>
    </xdr:from>
    <xdr:ext cx="190500" cy="190500"/>
    <xdr:pic>
      <xdr:nvPicPr>
        <xdr:cNvPr id="154" name="Picture 153"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8F1FDE17-746D-4624-BFBE-1A81A051541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9641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32</xdr:col>
      <xdr:colOff>0</xdr:colOff>
      <xdr:row>0</xdr:row>
      <xdr:rowOff>0</xdr:rowOff>
    </xdr:from>
    <xdr:ext cx="190500" cy="190500"/>
    <xdr:pic>
      <xdr:nvPicPr>
        <xdr:cNvPr id="155" name="Picture 154"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F2506B69-3B84-487F-8308-D58D8789E58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9641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32</xdr:col>
      <xdr:colOff>0</xdr:colOff>
      <xdr:row>0</xdr:row>
      <xdr:rowOff>0</xdr:rowOff>
    </xdr:from>
    <xdr:ext cx="190500" cy="190500"/>
    <xdr:pic>
      <xdr:nvPicPr>
        <xdr:cNvPr id="156" name="Picture 155"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15C59C9D-4BEB-45EE-B551-053D08E139D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9641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32</xdr:col>
      <xdr:colOff>0</xdr:colOff>
      <xdr:row>0</xdr:row>
      <xdr:rowOff>0</xdr:rowOff>
    </xdr:from>
    <xdr:ext cx="190500" cy="190500"/>
    <xdr:pic>
      <xdr:nvPicPr>
        <xdr:cNvPr id="157" name="Picture 156"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30D3BA88-0D2C-4D00-B619-7CD938ED169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9641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32</xdr:col>
      <xdr:colOff>0</xdr:colOff>
      <xdr:row>0</xdr:row>
      <xdr:rowOff>0</xdr:rowOff>
    </xdr:from>
    <xdr:ext cx="190500" cy="190500"/>
    <xdr:pic>
      <xdr:nvPicPr>
        <xdr:cNvPr id="158" name="Picture 157"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FB51DFFA-E7A2-4FAE-A9D8-17502BACF61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9641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32</xdr:col>
      <xdr:colOff>0</xdr:colOff>
      <xdr:row>0</xdr:row>
      <xdr:rowOff>0</xdr:rowOff>
    </xdr:from>
    <xdr:ext cx="190500" cy="190500"/>
    <xdr:pic>
      <xdr:nvPicPr>
        <xdr:cNvPr id="159" name="Picture 158"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396094EE-48B8-40BC-A686-2EFDF78F7C6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9641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32</xdr:col>
      <xdr:colOff>0</xdr:colOff>
      <xdr:row>0</xdr:row>
      <xdr:rowOff>0</xdr:rowOff>
    </xdr:from>
    <xdr:ext cx="190500" cy="190500"/>
    <xdr:pic>
      <xdr:nvPicPr>
        <xdr:cNvPr id="160" name="Picture 159"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55C653EA-0399-4E55-A828-1CD9A9260B4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9641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32</xdr:col>
      <xdr:colOff>0</xdr:colOff>
      <xdr:row>0</xdr:row>
      <xdr:rowOff>0</xdr:rowOff>
    </xdr:from>
    <xdr:ext cx="190500" cy="190500"/>
    <xdr:pic>
      <xdr:nvPicPr>
        <xdr:cNvPr id="161" name="Picture 160"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43206016-3269-4158-89AD-3C9A0C4D501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9641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32</xdr:col>
      <xdr:colOff>0</xdr:colOff>
      <xdr:row>0</xdr:row>
      <xdr:rowOff>0</xdr:rowOff>
    </xdr:from>
    <xdr:ext cx="190500" cy="190500"/>
    <xdr:pic>
      <xdr:nvPicPr>
        <xdr:cNvPr id="162" name="Picture 161"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1386E421-E56A-4CE0-BEAC-02C4987B590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9641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32</xdr:col>
      <xdr:colOff>0</xdr:colOff>
      <xdr:row>0</xdr:row>
      <xdr:rowOff>0</xdr:rowOff>
    </xdr:from>
    <xdr:ext cx="190500" cy="190500"/>
    <xdr:pic>
      <xdr:nvPicPr>
        <xdr:cNvPr id="163" name="Picture 162"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1779D0D7-58B8-430F-B30C-97C49831653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9641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3</xdr:col>
      <xdr:colOff>182880</xdr:colOff>
      <xdr:row>0</xdr:row>
      <xdr:rowOff>0</xdr:rowOff>
    </xdr:from>
    <xdr:to>
      <xdr:col>3</xdr:col>
      <xdr:colOff>1838529</xdr:colOff>
      <xdr:row>4</xdr:row>
      <xdr:rowOff>0</xdr:rowOff>
    </xdr:to>
    <xdr:pic>
      <xdr:nvPicPr>
        <xdr:cNvPr id="3" name="Picture 2">
          <a:extLst>
            <a:ext uri="{FF2B5EF4-FFF2-40B4-BE49-F238E27FC236}">
              <a16:creationId xmlns:a16="http://schemas.microsoft.com/office/drawing/2014/main" id="{ED3461B4-B702-D699-25E3-9A5674BB2857}"/>
            </a:ext>
          </a:extLst>
        </xdr:cNvPr>
        <xdr:cNvPicPr>
          <a:picLocks noChangeAspect="1"/>
        </xdr:cNvPicPr>
      </xdr:nvPicPr>
      <xdr:blipFill>
        <a:blip xmlns:r="http://schemas.openxmlformats.org/officeDocument/2006/relationships" r:embed="rId1"/>
        <a:stretch>
          <a:fillRect/>
        </a:stretch>
      </xdr:blipFill>
      <xdr:spPr>
        <a:xfrm>
          <a:off x="6469380" y="0"/>
          <a:ext cx="1655649" cy="845820"/>
        </a:xfrm>
        <a:prstGeom prst="rect">
          <a:avLst/>
        </a:prstGeom>
      </xdr:spPr>
    </xdr:pic>
    <xdr:clientData/>
  </xdr:twoCellAnchor>
  <xdr:twoCellAnchor editAs="oneCell">
    <xdr:from>
      <xdr:col>0</xdr:col>
      <xdr:colOff>154095</xdr:colOff>
      <xdr:row>0</xdr:row>
      <xdr:rowOff>45297</xdr:rowOff>
    </xdr:from>
    <xdr:to>
      <xdr:col>1</xdr:col>
      <xdr:colOff>533401</xdr:colOff>
      <xdr:row>3</xdr:row>
      <xdr:rowOff>133845</xdr:rowOff>
    </xdr:to>
    <xdr:pic>
      <xdr:nvPicPr>
        <xdr:cNvPr id="4" name="Picture 3">
          <a:extLst>
            <a:ext uri="{FF2B5EF4-FFF2-40B4-BE49-F238E27FC236}">
              <a16:creationId xmlns:a16="http://schemas.microsoft.com/office/drawing/2014/main" id="{D8D9DF9C-FE41-4DAA-AB14-8419979EDA53}"/>
            </a:ext>
          </a:extLst>
        </xdr:cNvPr>
        <xdr:cNvPicPr>
          <a:picLocks noChangeAspect="1"/>
        </xdr:cNvPicPr>
      </xdr:nvPicPr>
      <xdr:blipFill>
        <a:blip xmlns:r="http://schemas.openxmlformats.org/officeDocument/2006/relationships" r:embed="rId2">
          <a:alphaModFix amt="50000"/>
        </a:blip>
        <a:stretch>
          <a:fillRect/>
        </a:stretch>
      </xdr:blipFill>
      <xdr:spPr>
        <a:xfrm>
          <a:off x="154095" y="45297"/>
          <a:ext cx="714586" cy="736248"/>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s://community.1worldsync.com/"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96804A-7B1B-48B9-B370-AC7E9E700563}">
  <dimension ref="A1:D48"/>
  <sheetViews>
    <sheetView workbookViewId="0">
      <pane ySplit="7" topLeftCell="A8" activePane="bottomLeft" state="frozen"/>
      <selection pane="bottomLeft" activeCell="C3" sqref="C3"/>
    </sheetView>
  </sheetViews>
  <sheetFormatPr defaultColWidth="9.09765625" defaultRowHeight="10" x14ac:dyDescent="0.2"/>
  <cols>
    <col min="2" max="2" width="44.8984375" customWidth="1"/>
    <col min="3" max="3" width="38.69921875" customWidth="1"/>
    <col min="4" max="4" width="136.59765625" customWidth="1"/>
  </cols>
  <sheetData>
    <row r="1" spans="1:4" s="4" customFormat="1" x14ac:dyDescent="0.2">
      <c r="A1" s="5" t="s">
        <v>436</v>
      </c>
    </row>
    <row r="2" spans="1:4" s="4" customFormat="1" x14ac:dyDescent="0.2">
      <c r="B2" s="4" t="s">
        <v>384</v>
      </c>
      <c r="C2" s="6">
        <v>45174</v>
      </c>
      <c r="D2" s="4" t="s">
        <v>437</v>
      </c>
    </row>
    <row r="3" spans="1:4" s="4" customFormat="1" x14ac:dyDescent="0.2">
      <c r="B3" s="4" t="s">
        <v>385</v>
      </c>
    </row>
    <row r="4" spans="1:4" s="4" customFormat="1" x14ac:dyDescent="0.2">
      <c r="B4" s="4" t="s">
        <v>386</v>
      </c>
    </row>
    <row r="5" spans="1:4" s="4" customFormat="1" x14ac:dyDescent="0.2">
      <c r="B5" s="4" t="s">
        <v>387</v>
      </c>
      <c r="C5" s="4" t="s">
        <v>836</v>
      </c>
    </row>
    <row r="7" spans="1:4" x14ac:dyDescent="0.2">
      <c r="A7" s="7" t="s">
        <v>388</v>
      </c>
      <c r="B7" s="7" t="s">
        <v>389</v>
      </c>
      <c r="C7" s="7" t="s">
        <v>390</v>
      </c>
      <c r="D7" s="7" t="s">
        <v>391</v>
      </c>
    </row>
    <row r="8" spans="1:4" x14ac:dyDescent="0.2">
      <c r="A8" s="1">
        <v>10</v>
      </c>
      <c r="B8" s="1" t="s">
        <v>392</v>
      </c>
      <c r="C8" s="8" t="s">
        <v>59</v>
      </c>
      <c r="D8" s="1" t="s">
        <v>393</v>
      </c>
    </row>
    <row r="9" spans="1:4" ht="20" x14ac:dyDescent="0.2">
      <c r="A9" s="1">
        <v>30</v>
      </c>
      <c r="B9" s="1" t="s">
        <v>392</v>
      </c>
      <c r="C9" s="8" t="s">
        <v>60</v>
      </c>
      <c r="D9" s="1" t="s">
        <v>394</v>
      </c>
    </row>
    <row r="10" spans="1:4" x14ac:dyDescent="0.2">
      <c r="A10" s="1">
        <v>50</v>
      </c>
      <c r="B10" s="1" t="s">
        <v>392</v>
      </c>
      <c r="C10" s="9" t="s">
        <v>336</v>
      </c>
      <c r="D10" s="1" t="s">
        <v>395</v>
      </c>
    </row>
    <row r="11" spans="1:4" x14ac:dyDescent="0.2">
      <c r="A11" s="1">
        <v>70</v>
      </c>
      <c r="B11" s="1" t="s">
        <v>392</v>
      </c>
      <c r="C11" s="2" t="s">
        <v>280</v>
      </c>
      <c r="D11" s="1" t="s">
        <v>438</v>
      </c>
    </row>
    <row r="12" spans="1:4" x14ac:dyDescent="0.2">
      <c r="A12" s="1">
        <v>90</v>
      </c>
      <c r="B12" s="1" t="s">
        <v>392</v>
      </c>
      <c r="C12" s="2" t="s">
        <v>276</v>
      </c>
      <c r="D12" s="1" t="s">
        <v>439</v>
      </c>
    </row>
    <row r="13" spans="1:4" x14ac:dyDescent="0.2">
      <c r="A13" s="1">
        <v>110</v>
      </c>
      <c r="B13" s="1" t="s">
        <v>392</v>
      </c>
      <c r="C13" s="2" t="s">
        <v>1</v>
      </c>
      <c r="D13" s="1" t="s">
        <v>396</v>
      </c>
    </row>
    <row r="14" spans="1:4" x14ac:dyDescent="0.2">
      <c r="A14" s="1">
        <v>130</v>
      </c>
      <c r="B14" s="1" t="s">
        <v>392</v>
      </c>
      <c r="C14" s="2" t="s">
        <v>2</v>
      </c>
      <c r="D14" s="1" t="s">
        <v>440</v>
      </c>
    </row>
    <row r="15" spans="1:4" x14ac:dyDescent="0.2">
      <c r="A15" s="1">
        <v>150</v>
      </c>
      <c r="B15" s="1"/>
      <c r="C15" s="2" t="s">
        <v>3</v>
      </c>
      <c r="D15" s="1" t="s">
        <v>441</v>
      </c>
    </row>
    <row r="16" spans="1:4" x14ac:dyDescent="0.2">
      <c r="A16" s="1">
        <v>170</v>
      </c>
      <c r="B16" s="1"/>
      <c r="C16" s="2" t="s">
        <v>258</v>
      </c>
      <c r="D16" s="1" t="s">
        <v>442</v>
      </c>
    </row>
    <row r="17" spans="1:4" ht="30" x14ac:dyDescent="0.2">
      <c r="A17" s="1">
        <v>190</v>
      </c>
      <c r="B17" s="1" t="s">
        <v>392</v>
      </c>
      <c r="C17" s="10" t="s">
        <v>4</v>
      </c>
      <c r="D17" s="1" t="s">
        <v>397</v>
      </c>
    </row>
    <row r="18" spans="1:4" ht="20" x14ac:dyDescent="0.2">
      <c r="A18" s="1">
        <v>210</v>
      </c>
      <c r="B18" s="1" t="s">
        <v>392</v>
      </c>
      <c r="C18" s="10" t="s">
        <v>398</v>
      </c>
      <c r="D18" s="1" t="s">
        <v>399</v>
      </c>
    </row>
    <row r="19" spans="1:4" ht="20" x14ac:dyDescent="0.2">
      <c r="A19" s="1">
        <v>230</v>
      </c>
      <c r="B19" s="1" t="s">
        <v>392</v>
      </c>
      <c r="C19" s="10" t="s">
        <v>400</v>
      </c>
      <c r="D19" s="1" t="s">
        <v>401</v>
      </c>
    </row>
    <row r="20" spans="1:4" ht="20" x14ac:dyDescent="0.2">
      <c r="A20" s="1">
        <v>250</v>
      </c>
      <c r="B20" s="1" t="s">
        <v>392</v>
      </c>
      <c r="C20" s="11" t="s">
        <v>6</v>
      </c>
      <c r="D20" s="1" t="s">
        <v>402</v>
      </c>
    </row>
    <row r="21" spans="1:4" x14ac:dyDescent="0.2">
      <c r="A21" s="1">
        <v>270</v>
      </c>
      <c r="B21" s="1" t="s">
        <v>392</v>
      </c>
      <c r="C21" s="12" t="s">
        <v>7</v>
      </c>
      <c r="D21" s="1" t="s">
        <v>403</v>
      </c>
    </row>
    <row r="22" spans="1:4" x14ac:dyDescent="0.2">
      <c r="A22" s="1">
        <v>290</v>
      </c>
      <c r="B22" s="1" t="s">
        <v>392</v>
      </c>
      <c r="C22" s="12" t="s">
        <v>8</v>
      </c>
      <c r="D22" s="1" t="s">
        <v>404</v>
      </c>
    </row>
    <row r="23" spans="1:4" ht="30" x14ac:dyDescent="0.2">
      <c r="A23" s="1">
        <v>310</v>
      </c>
      <c r="B23" s="1" t="s">
        <v>392</v>
      </c>
      <c r="C23" s="12" t="s">
        <v>0</v>
      </c>
      <c r="D23" s="1" t="s">
        <v>405</v>
      </c>
    </row>
    <row r="24" spans="1:4" x14ac:dyDescent="0.2">
      <c r="A24" s="1">
        <v>330</v>
      </c>
      <c r="B24" s="1" t="s">
        <v>392</v>
      </c>
      <c r="C24" s="12" t="s">
        <v>9</v>
      </c>
      <c r="D24" s="1" t="s">
        <v>406</v>
      </c>
    </row>
    <row r="25" spans="1:4" ht="20" x14ac:dyDescent="0.2">
      <c r="A25" s="1">
        <v>350</v>
      </c>
      <c r="B25" s="1" t="s">
        <v>392</v>
      </c>
      <c r="C25" s="12" t="s">
        <v>10</v>
      </c>
      <c r="D25" s="1" t="s">
        <v>407</v>
      </c>
    </row>
    <row r="26" spans="1:4" x14ac:dyDescent="0.2">
      <c r="A26" s="1">
        <v>370</v>
      </c>
      <c r="B26" s="1" t="s">
        <v>392</v>
      </c>
      <c r="C26" s="12" t="s">
        <v>11</v>
      </c>
      <c r="D26" s="1" t="s">
        <v>408</v>
      </c>
    </row>
    <row r="27" spans="1:4" x14ac:dyDescent="0.2">
      <c r="A27" s="1">
        <v>390</v>
      </c>
      <c r="B27" s="1" t="s">
        <v>392</v>
      </c>
      <c r="C27" s="12" t="s">
        <v>12</v>
      </c>
      <c r="D27" s="1" t="s">
        <v>409</v>
      </c>
    </row>
    <row r="28" spans="1:4" x14ac:dyDescent="0.2">
      <c r="A28" s="1">
        <v>410</v>
      </c>
      <c r="B28" s="1" t="s">
        <v>392</v>
      </c>
      <c r="C28" s="12" t="s">
        <v>13</v>
      </c>
      <c r="D28" s="1" t="s">
        <v>410</v>
      </c>
    </row>
    <row r="29" spans="1:4" x14ac:dyDescent="0.2">
      <c r="A29" s="1">
        <v>430</v>
      </c>
      <c r="B29" s="1" t="s">
        <v>392</v>
      </c>
      <c r="C29" s="12" t="s">
        <v>14</v>
      </c>
      <c r="D29" s="1" t="s">
        <v>411</v>
      </c>
    </row>
    <row r="30" spans="1:4" x14ac:dyDescent="0.2">
      <c r="A30" s="1">
        <v>450</v>
      </c>
      <c r="B30" s="1" t="s">
        <v>392</v>
      </c>
      <c r="C30" s="12" t="s">
        <v>15</v>
      </c>
      <c r="D30" s="1" t="s">
        <v>412</v>
      </c>
    </row>
    <row r="31" spans="1:4" x14ac:dyDescent="0.2">
      <c r="A31" s="1">
        <v>470</v>
      </c>
      <c r="B31" s="1" t="s">
        <v>392</v>
      </c>
      <c r="C31" s="12" t="s">
        <v>413</v>
      </c>
      <c r="D31" s="1" t="s">
        <v>414</v>
      </c>
    </row>
    <row r="32" spans="1:4" x14ac:dyDescent="0.2">
      <c r="A32" s="1">
        <v>490</v>
      </c>
      <c r="B32" s="1" t="s">
        <v>392</v>
      </c>
      <c r="C32" s="11" t="s">
        <v>16</v>
      </c>
      <c r="D32" s="1" t="s">
        <v>415</v>
      </c>
    </row>
    <row r="33" spans="1:4" x14ac:dyDescent="0.2">
      <c r="A33" s="1">
        <v>510</v>
      </c>
      <c r="B33" s="1" t="s">
        <v>392</v>
      </c>
      <c r="C33" s="11" t="s">
        <v>17</v>
      </c>
      <c r="D33" s="1" t="s">
        <v>416</v>
      </c>
    </row>
    <row r="34" spans="1:4" x14ac:dyDescent="0.2">
      <c r="A34" s="1">
        <v>530</v>
      </c>
      <c r="B34" s="1" t="s">
        <v>392</v>
      </c>
      <c r="C34" s="13" t="s">
        <v>417</v>
      </c>
      <c r="D34" s="1" t="s">
        <v>418</v>
      </c>
    </row>
    <row r="35" spans="1:4" x14ac:dyDescent="0.2">
      <c r="A35" s="1">
        <v>550</v>
      </c>
      <c r="B35" s="1" t="s">
        <v>392</v>
      </c>
      <c r="C35" s="13" t="s">
        <v>419</v>
      </c>
      <c r="D35" s="1" t="s">
        <v>420</v>
      </c>
    </row>
    <row r="36" spans="1:4" x14ac:dyDescent="0.2">
      <c r="A36" s="1">
        <v>570</v>
      </c>
      <c r="B36" s="1" t="s">
        <v>392</v>
      </c>
      <c r="C36" s="13" t="s">
        <v>421</v>
      </c>
      <c r="D36" s="1" t="s">
        <v>422</v>
      </c>
    </row>
    <row r="37" spans="1:4" ht="20" x14ac:dyDescent="0.2">
      <c r="A37" s="1">
        <v>590</v>
      </c>
      <c r="B37" s="1" t="s">
        <v>392</v>
      </c>
      <c r="C37" s="13" t="s">
        <v>423</v>
      </c>
      <c r="D37" s="1" t="s">
        <v>424</v>
      </c>
    </row>
    <row r="38" spans="1:4" x14ac:dyDescent="0.2">
      <c r="A38" s="1">
        <v>610</v>
      </c>
      <c r="B38" s="1" t="s">
        <v>392</v>
      </c>
      <c r="C38" s="13" t="s">
        <v>425</v>
      </c>
      <c r="D38" s="1" t="s">
        <v>426</v>
      </c>
    </row>
    <row r="39" spans="1:4" x14ac:dyDescent="0.2">
      <c r="A39" s="1">
        <v>630</v>
      </c>
      <c r="B39" s="1" t="s">
        <v>427</v>
      </c>
      <c r="C39" s="8" t="s">
        <v>59</v>
      </c>
      <c r="D39" s="1" t="s">
        <v>393</v>
      </c>
    </row>
    <row r="40" spans="1:4" ht="20" x14ac:dyDescent="0.2">
      <c r="A40" s="1">
        <v>650</v>
      </c>
      <c r="B40" s="1" t="s">
        <v>427</v>
      </c>
      <c r="C40" s="8" t="s">
        <v>60</v>
      </c>
      <c r="D40" s="1" t="s">
        <v>394</v>
      </c>
    </row>
    <row r="41" spans="1:4" ht="20" x14ac:dyDescent="0.2">
      <c r="A41" s="1">
        <v>670</v>
      </c>
      <c r="B41" s="1" t="s">
        <v>427</v>
      </c>
      <c r="C41" s="8" t="s">
        <v>5</v>
      </c>
      <c r="D41" s="1" t="s">
        <v>428</v>
      </c>
    </row>
    <row r="42" spans="1:4" x14ac:dyDescent="0.2">
      <c r="A42" s="1">
        <v>690</v>
      </c>
      <c r="B42" s="1" t="s">
        <v>427</v>
      </c>
      <c r="C42" s="3" t="s">
        <v>336</v>
      </c>
      <c r="D42" s="1" t="s">
        <v>395</v>
      </c>
    </row>
    <row r="43" spans="1:4" x14ac:dyDescent="0.2">
      <c r="A43" s="1">
        <v>710</v>
      </c>
      <c r="B43" s="1" t="s">
        <v>427</v>
      </c>
      <c r="C43" s="2" t="s">
        <v>276</v>
      </c>
      <c r="D43" s="1" t="s">
        <v>439</v>
      </c>
    </row>
    <row r="44" spans="1:4" x14ac:dyDescent="0.2">
      <c r="A44" s="1">
        <v>730</v>
      </c>
      <c r="B44" s="1" t="s">
        <v>427</v>
      </c>
      <c r="C44" s="2" t="s">
        <v>277</v>
      </c>
      <c r="D44" s="1" t="s">
        <v>429</v>
      </c>
    </row>
    <row r="45" spans="1:4" x14ac:dyDescent="0.2">
      <c r="A45" s="1">
        <v>750</v>
      </c>
      <c r="B45" s="1" t="s">
        <v>427</v>
      </c>
      <c r="C45" s="2" t="s">
        <v>278</v>
      </c>
      <c r="D45" s="1" t="s">
        <v>430</v>
      </c>
    </row>
    <row r="46" spans="1:4" x14ac:dyDescent="0.2">
      <c r="A46" s="1">
        <v>770</v>
      </c>
      <c r="B46" s="1" t="s">
        <v>427</v>
      </c>
      <c r="C46" s="11" t="s">
        <v>431</v>
      </c>
      <c r="D46" s="1" t="s">
        <v>432</v>
      </c>
    </row>
    <row r="47" spans="1:4" x14ac:dyDescent="0.2">
      <c r="A47" s="1">
        <v>790</v>
      </c>
      <c r="B47" s="1" t="s">
        <v>427</v>
      </c>
      <c r="C47" s="11" t="s">
        <v>433</v>
      </c>
      <c r="D47" s="1" t="s">
        <v>434</v>
      </c>
    </row>
    <row r="48" spans="1:4" x14ac:dyDescent="0.2">
      <c r="A48" s="1">
        <v>810</v>
      </c>
      <c r="B48" s="1" t="s">
        <v>427</v>
      </c>
      <c r="C48" s="11" t="s">
        <v>1</v>
      </c>
      <c r="D48" s="1" t="s">
        <v>435</v>
      </c>
    </row>
  </sheetData>
  <autoFilter ref="A7:D48" xr:uid="{4996804A-7B1B-48B9-B370-AC7E9E700563}"/>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124"/>
  <sheetViews>
    <sheetView workbookViewId="0">
      <pane xSplit="6" ySplit="1" topLeftCell="L124" activePane="bottomRight" state="frozen"/>
      <selection pane="topRight" activeCell="D1" sqref="D1"/>
      <selection pane="bottomLeft" activeCell="A2" sqref="A2"/>
      <selection pane="bottomRight" activeCell="AC2" sqref="AC2:AC124"/>
    </sheetView>
  </sheetViews>
  <sheetFormatPr defaultColWidth="9.09765625" defaultRowHeight="10" x14ac:dyDescent="0.2"/>
  <cols>
    <col min="1" max="1" width="6.8984375" customWidth="1"/>
    <col min="2" max="2" width="31" customWidth="1"/>
    <col min="3" max="3" width="7.59765625" customWidth="1"/>
    <col min="4" max="4" width="7.69921875" customWidth="1"/>
    <col min="5" max="5" width="4" customWidth="1"/>
    <col min="6" max="6" width="22.19921875" customWidth="1"/>
    <col min="7" max="7" width="16.69921875" customWidth="1"/>
    <col min="8" max="8" width="5.69921875" customWidth="1"/>
    <col min="9" max="9" width="6.8984375" customWidth="1"/>
    <col min="10" max="10" width="9" customWidth="1"/>
    <col min="11" max="11" width="12.59765625" customWidth="1"/>
    <col min="12" max="12" width="8.3984375" customWidth="1"/>
    <col min="13" max="13" width="8.8984375" customWidth="1"/>
    <col min="14" max="14" width="44.8984375" customWidth="1"/>
    <col min="15" max="25" width="1.59765625" customWidth="1"/>
    <col min="26" max="26" width="57.09765625" customWidth="1"/>
    <col min="27" max="32" width="1.59765625" customWidth="1"/>
  </cols>
  <sheetData>
    <row r="1" spans="1:32" ht="33.75" customHeight="1" x14ac:dyDescent="0.2">
      <c r="A1" s="24" t="s">
        <v>59</v>
      </c>
      <c r="B1" s="25" t="s">
        <v>60</v>
      </c>
      <c r="C1" s="22" t="s">
        <v>336</v>
      </c>
      <c r="D1" s="23" t="s">
        <v>583</v>
      </c>
      <c r="E1" s="26" t="s">
        <v>280</v>
      </c>
      <c r="F1" s="26" t="s">
        <v>276</v>
      </c>
      <c r="G1" s="26" t="s">
        <v>1</v>
      </c>
      <c r="H1" s="26" t="s">
        <v>2</v>
      </c>
      <c r="I1" s="26" t="s">
        <v>3</v>
      </c>
      <c r="J1" s="26" t="s">
        <v>258</v>
      </c>
      <c r="K1" s="27" t="s">
        <v>4</v>
      </c>
      <c r="L1" s="27" t="s">
        <v>398</v>
      </c>
      <c r="M1" s="27" t="s">
        <v>400</v>
      </c>
      <c r="N1" s="28" t="s">
        <v>6</v>
      </c>
      <c r="O1" s="29" t="s">
        <v>7</v>
      </c>
      <c r="P1" s="29" t="s">
        <v>8</v>
      </c>
      <c r="Q1" s="29" t="s">
        <v>0</v>
      </c>
      <c r="R1" s="29" t="s">
        <v>9</v>
      </c>
      <c r="S1" s="29" t="s">
        <v>10</v>
      </c>
      <c r="T1" s="29" t="s">
        <v>11</v>
      </c>
      <c r="U1" s="29" t="s">
        <v>12</v>
      </c>
      <c r="V1" s="29" t="s">
        <v>13</v>
      </c>
      <c r="W1" s="29" t="s">
        <v>14</v>
      </c>
      <c r="X1" s="29" t="s">
        <v>15</v>
      </c>
      <c r="Y1" s="29" t="s">
        <v>413</v>
      </c>
      <c r="Z1" s="28" t="s">
        <v>16</v>
      </c>
      <c r="AA1" s="28" t="s">
        <v>461</v>
      </c>
      <c r="AB1" s="28" t="s">
        <v>17</v>
      </c>
      <c r="AC1" s="30" t="s">
        <v>417</v>
      </c>
      <c r="AD1" s="30" t="s">
        <v>419</v>
      </c>
      <c r="AE1" s="30" t="s">
        <v>421</v>
      </c>
      <c r="AF1" s="30" t="s">
        <v>423</v>
      </c>
    </row>
    <row r="2" spans="1:32" ht="30" customHeight="1" x14ac:dyDescent="0.2">
      <c r="A2" s="15">
        <v>370</v>
      </c>
      <c r="B2" s="15"/>
      <c r="C2" s="15" t="s">
        <v>338</v>
      </c>
      <c r="D2" s="15" t="s">
        <v>725</v>
      </c>
      <c r="E2" s="31" t="s">
        <v>64</v>
      </c>
      <c r="F2" s="31" t="s">
        <v>65</v>
      </c>
      <c r="G2" s="15"/>
      <c r="H2" s="15"/>
      <c r="I2" s="15"/>
      <c r="J2" s="31"/>
      <c r="K2" s="32" t="s">
        <v>576</v>
      </c>
      <c r="L2" s="15" t="s">
        <v>295</v>
      </c>
      <c r="M2" s="15" t="s">
        <v>20</v>
      </c>
      <c r="N2" s="14" t="s">
        <v>587</v>
      </c>
      <c r="O2" s="14" t="s">
        <v>66</v>
      </c>
      <c r="P2" s="14" t="s">
        <v>67</v>
      </c>
      <c r="Q2" s="14" t="s">
        <v>18</v>
      </c>
      <c r="R2" s="14"/>
      <c r="S2" s="14" t="s">
        <v>22</v>
      </c>
      <c r="T2" s="14"/>
      <c r="U2" s="14" t="s">
        <v>44</v>
      </c>
      <c r="V2" s="14" t="s">
        <v>25</v>
      </c>
      <c r="W2" s="14"/>
      <c r="X2" s="14"/>
      <c r="Y2" s="14"/>
      <c r="Z2" s="14"/>
      <c r="AA2" s="14"/>
      <c r="AB2" s="15"/>
      <c r="AC2" s="15" t="s">
        <v>591</v>
      </c>
      <c r="AD2" s="15" t="s">
        <v>676</v>
      </c>
      <c r="AE2" s="15" t="s">
        <v>647</v>
      </c>
      <c r="AF2" s="15">
        <v>83</v>
      </c>
    </row>
    <row r="3" spans="1:32" ht="30" customHeight="1" x14ac:dyDescent="0.2">
      <c r="A3" s="15">
        <v>380</v>
      </c>
      <c r="B3" s="15"/>
      <c r="C3" s="15" t="s">
        <v>338</v>
      </c>
      <c r="D3" s="15" t="s">
        <v>733</v>
      </c>
      <c r="E3" s="31" t="s">
        <v>68</v>
      </c>
      <c r="F3" s="31" t="s">
        <v>69</v>
      </c>
      <c r="G3" s="15"/>
      <c r="H3" s="15"/>
      <c r="I3" s="15"/>
      <c r="J3" s="31"/>
      <c r="K3" s="32" t="s">
        <v>576</v>
      </c>
      <c r="L3" s="15" t="s">
        <v>295</v>
      </c>
      <c r="M3" s="15" t="s">
        <v>20</v>
      </c>
      <c r="N3" s="14" t="s">
        <v>259</v>
      </c>
      <c r="O3" s="14" t="s">
        <v>70</v>
      </c>
      <c r="P3" s="14" t="s">
        <v>71</v>
      </c>
      <c r="Q3" s="14" t="s">
        <v>18</v>
      </c>
      <c r="R3" s="14"/>
      <c r="S3" s="14" t="s">
        <v>22</v>
      </c>
      <c r="T3" s="14"/>
      <c r="U3" s="14" t="s">
        <v>51</v>
      </c>
      <c r="V3" s="14" t="s">
        <v>25</v>
      </c>
      <c r="W3" s="14"/>
      <c r="X3" s="14"/>
      <c r="Y3" s="14"/>
      <c r="Z3" s="14"/>
      <c r="AA3" s="14"/>
      <c r="AB3" s="14"/>
      <c r="AC3" s="15" t="s">
        <v>42</v>
      </c>
      <c r="AD3" s="15" t="s">
        <v>42</v>
      </c>
      <c r="AE3" s="15" t="s">
        <v>42</v>
      </c>
      <c r="AF3" s="15"/>
    </row>
    <row r="4" spans="1:32" ht="30" customHeight="1" x14ac:dyDescent="0.2">
      <c r="A4" s="15">
        <v>390</v>
      </c>
      <c r="B4" s="15"/>
      <c r="C4" s="15" t="s">
        <v>338</v>
      </c>
      <c r="D4" s="15" t="s">
        <v>726</v>
      </c>
      <c r="E4" s="31" t="s">
        <v>72</v>
      </c>
      <c r="F4" s="31" t="s">
        <v>73</v>
      </c>
      <c r="G4" s="15"/>
      <c r="H4" s="15"/>
      <c r="I4" s="15"/>
      <c r="J4" s="31"/>
      <c r="K4" s="32" t="s">
        <v>576</v>
      </c>
      <c r="L4" s="15" t="s">
        <v>295</v>
      </c>
      <c r="M4" s="15" t="s">
        <v>20</v>
      </c>
      <c r="N4" s="14" t="s">
        <v>74</v>
      </c>
      <c r="O4" s="14" t="s">
        <v>75</v>
      </c>
      <c r="P4" s="14" t="s">
        <v>602</v>
      </c>
      <c r="Q4" s="14" t="s">
        <v>18</v>
      </c>
      <c r="R4" s="14"/>
      <c r="S4" s="14" t="s">
        <v>22</v>
      </c>
      <c r="T4" s="14"/>
      <c r="U4" s="14">
        <v>70</v>
      </c>
      <c r="V4" s="14">
        <v>1</v>
      </c>
      <c r="W4" s="14" t="s">
        <v>42</v>
      </c>
      <c r="X4" s="14" t="s">
        <v>42</v>
      </c>
      <c r="Y4" s="14" t="s">
        <v>599</v>
      </c>
      <c r="Z4" s="15"/>
      <c r="AA4" s="15"/>
      <c r="AB4" s="15"/>
      <c r="AC4" s="15" t="s">
        <v>639</v>
      </c>
      <c r="AD4" s="15" t="s">
        <v>645</v>
      </c>
      <c r="AE4" s="15" t="s">
        <v>74</v>
      </c>
      <c r="AF4" s="15">
        <v>3541</v>
      </c>
    </row>
    <row r="5" spans="1:32" ht="30" customHeight="1" x14ac:dyDescent="0.2">
      <c r="A5" s="15">
        <v>400</v>
      </c>
      <c r="B5" s="15"/>
      <c r="C5" s="15" t="s">
        <v>338</v>
      </c>
      <c r="D5" s="15" t="s">
        <v>725</v>
      </c>
      <c r="E5" s="31" t="s">
        <v>76</v>
      </c>
      <c r="F5" s="31" t="s">
        <v>76</v>
      </c>
      <c r="G5" s="15"/>
      <c r="H5" s="15"/>
      <c r="I5" s="15"/>
      <c r="J5" s="31" t="s">
        <v>77</v>
      </c>
      <c r="K5" s="32" t="s">
        <v>576</v>
      </c>
      <c r="L5" s="15" t="s">
        <v>295</v>
      </c>
      <c r="M5" s="15" t="s">
        <v>20</v>
      </c>
      <c r="N5" s="14" t="s">
        <v>78</v>
      </c>
      <c r="O5" s="14" t="s">
        <v>79</v>
      </c>
      <c r="P5" s="14" t="s">
        <v>617</v>
      </c>
      <c r="Q5" s="14" t="s">
        <v>18</v>
      </c>
      <c r="R5" s="14"/>
      <c r="S5" s="14" t="s">
        <v>22</v>
      </c>
      <c r="T5" s="14"/>
      <c r="U5" s="14">
        <v>20</v>
      </c>
      <c r="V5" s="14">
        <v>1</v>
      </c>
      <c r="W5" s="14" t="s">
        <v>42</v>
      </c>
      <c r="X5" s="14" t="s">
        <v>42</v>
      </c>
      <c r="Y5" s="14" t="s">
        <v>615</v>
      </c>
      <c r="Z5" s="15"/>
      <c r="AA5" s="15"/>
      <c r="AB5" s="15"/>
      <c r="AC5" s="15" t="s">
        <v>591</v>
      </c>
      <c r="AD5" s="15" t="s">
        <v>591</v>
      </c>
      <c r="AE5" s="15" t="s">
        <v>78</v>
      </c>
      <c r="AF5" s="15">
        <v>67</v>
      </c>
    </row>
    <row r="6" spans="1:32" ht="30" customHeight="1" x14ac:dyDescent="0.2">
      <c r="A6" s="15">
        <v>410</v>
      </c>
      <c r="B6" s="15"/>
      <c r="C6" s="15" t="s">
        <v>338</v>
      </c>
      <c r="D6" s="15" t="s">
        <v>725</v>
      </c>
      <c r="E6" s="31" t="s">
        <v>80</v>
      </c>
      <c r="F6" s="31" t="s">
        <v>81</v>
      </c>
      <c r="G6" s="15"/>
      <c r="H6" s="15"/>
      <c r="I6" s="15"/>
      <c r="J6" s="31"/>
      <c r="K6" s="32" t="s">
        <v>576</v>
      </c>
      <c r="L6" s="15" t="s">
        <v>295</v>
      </c>
      <c r="M6" s="15" t="s">
        <v>20</v>
      </c>
      <c r="N6" s="14" t="s">
        <v>82</v>
      </c>
      <c r="O6" s="14" t="s">
        <v>83</v>
      </c>
      <c r="P6" s="14" t="s">
        <v>626</v>
      </c>
      <c r="Q6" s="14" t="s">
        <v>18</v>
      </c>
      <c r="R6" s="14"/>
      <c r="S6" s="14" t="s">
        <v>22</v>
      </c>
      <c r="T6" s="14"/>
      <c r="U6" s="14">
        <v>80</v>
      </c>
      <c r="V6" s="14">
        <v>1</v>
      </c>
      <c r="W6" s="14" t="s">
        <v>84</v>
      </c>
      <c r="X6" s="14" t="s">
        <v>42</v>
      </c>
      <c r="Y6" s="14" t="s">
        <v>600</v>
      </c>
      <c r="Z6" s="15"/>
      <c r="AA6" s="15"/>
      <c r="AB6" s="15"/>
      <c r="AC6" s="15" t="s">
        <v>591</v>
      </c>
      <c r="AD6" s="15" t="s">
        <v>591</v>
      </c>
      <c r="AE6" s="15" t="s">
        <v>689</v>
      </c>
      <c r="AF6" s="15">
        <v>66</v>
      </c>
    </row>
    <row r="7" spans="1:32" ht="30" customHeight="1" x14ac:dyDescent="0.2">
      <c r="A7" s="15">
        <v>420</v>
      </c>
      <c r="B7" s="15"/>
      <c r="C7" s="15" t="s">
        <v>338</v>
      </c>
      <c r="D7" s="15" t="s">
        <v>738</v>
      </c>
      <c r="E7" s="31" t="s">
        <v>85</v>
      </c>
      <c r="F7" s="31" t="s">
        <v>86</v>
      </c>
      <c r="G7" s="15"/>
      <c r="H7" s="15"/>
      <c r="I7" s="15"/>
      <c r="J7" s="31" t="s">
        <v>87</v>
      </c>
      <c r="K7" s="32" t="s">
        <v>576</v>
      </c>
      <c r="L7" s="15" t="s">
        <v>295</v>
      </c>
      <c r="M7" s="15" t="s">
        <v>20</v>
      </c>
      <c r="N7" s="14" t="s">
        <v>88</v>
      </c>
      <c r="O7" s="14" t="s">
        <v>89</v>
      </c>
      <c r="P7" s="14" t="s">
        <v>90</v>
      </c>
      <c r="Q7" s="14" t="s">
        <v>18</v>
      </c>
      <c r="R7" s="14"/>
      <c r="S7" s="14" t="s">
        <v>22</v>
      </c>
      <c r="T7" s="14"/>
      <c r="U7" s="14">
        <v>200</v>
      </c>
      <c r="V7" s="14">
        <v>1</v>
      </c>
      <c r="W7" s="14" t="s">
        <v>42</v>
      </c>
      <c r="X7" s="14" t="s">
        <v>42</v>
      </c>
      <c r="Y7" s="14" t="s">
        <v>600</v>
      </c>
      <c r="Z7" s="15"/>
      <c r="AA7" s="15"/>
      <c r="AB7" s="15"/>
      <c r="AC7" s="15" t="s">
        <v>591</v>
      </c>
      <c r="AD7" s="15" t="s">
        <v>646</v>
      </c>
      <c r="AE7" s="15" t="s">
        <v>648</v>
      </c>
      <c r="AF7" s="15">
        <v>77</v>
      </c>
    </row>
    <row r="8" spans="1:32" ht="30" customHeight="1" x14ac:dyDescent="0.2">
      <c r="A8" s="15">
        <v>430</v>
      </c>
      <c r="B8" s="15"/>
      <c r="C8" s="15" t="s">
        <v>338</v>
      </c>
      <c r="D8" s="15" t="s">
        <v>738</v>
      </c>
      <c r="E8" s="31" t="s">
        <v>91</v>
      </c>
      <c r="F8" s="31" t="s">
        <v>92</v>
      </c>
      <c r="G8" s="15"/>
      <c r="H8" s="15"/>
      <c r="I8" s="15"/>
      <c r="J8" s="31" t="s">
        <v>93</v>
      </c>
      <c r="K8" s="32" t="s">
        <v>576</v>
      </c>
      <c r="L8" s="15" t="s">
        <v>295</v>
      </c>
      <c r="M8" s="15" t="s">
        <v>20</v>
      </c>
      <c r="N8" s="14" t="s">
        <v>94</v>
      </c>
      <c r="O8" s="14" t="s">
        <v>95</v>
      </c>
      <c r="P8" s="14" t="s">
        <v>96</v>
      </c>
      <c r="Q8" s="14" t="s">
        <v>18</v>
      </c>
      <c r="R8" s="14"/>
      <c r="S8" s="14" t="s">
        <v>22</v>
      </c>
      <c r="T8" s="14"/>
      <c r="U8" s="14">
        <v>13</v>
      </c>
      <c r="V8" s="14">
        <v>13</v>
      </c>
      <c r="W8" s="14" t="s">
        <v>42</v>
      </c>
      <c r="X8" s="14" t="s">
        <v>42</v>
      </c>
      <c r="Y8" s="14" t="s">
        <v>600</v>
      </c>
      <c r="Z8" s="15"/>
      <c r="AA8" s="15"/>
      <c r="AB8" s="15"/>
      <c r="AC8" s="15" t="s">
        <v>591</v>
      </c>
      <c r="AD8" s="15" t="s">
        <v>646</v>
      </c>
      <c r="AE8" s="15" t="s">
        <v>647</v>
      </c>
      <c r="AF8" s="15">
        <v>75</v>
      </c>
    </row>
    <row r="9" spans="1:32" ht="30" customHeight="1" x14ac:dyDescent="0.2">
      <c r="A9" s="15">
        <v>440</v>
      </c>
      <c r="B9" s="15"/>
      <c r="C9" s="15" t="s">
        <v>338</v>
      </c>
      <c r="D9" s="15" t="s">
        <v>725</v>
      </c>
      <c r="E9" s="15"/>
      <c r="F9" s="15" t="s">
        <v>577</v>
      </c>
      <c r="G9" s="15"/>
      <c r="H9" s="15"/>
      <c r="I9" s="15"/>
      <c r="J9" s="15"/>
      <c r="K9" s="31" t="s">
        <v>19</v>
      </c>
      <c r="L9" s="15" t="s">
        <v>295</v>
      </c>
      <c r="M9" s="15" t="s">
        <v>20</v>
      </c>
      <c r="N9" s="14" t="s">
        <v>97</v>
      </c>
      <c r="O9" s="14" t="s">
        <v>98</v>
      </c>
      <c r="P9" s="14" t="s">
        <v>97</v>
      </c>
      <c r="Q9" s="14" t="s">
        <v>52</v>
      </c>
      <c r="R9" s="14">
        <v>100</v>
      </c>
      <c r="S9" s="14" t="s">
        <v>42</v>
      </c>
      <c r="T9" s="14"/>
      <c r="U9" s="14"/>
      <c r="V9" s="14"/>
      <c r="W9" s="14" t="s">
        <v>42</v>
      </c>
      <c r="X9" s="14" t="s">
        <v>42</v>
      </c>
      <c r="Y9" s="14" t="s">
        <v>42</v>
      </c>
      <c r="Z9" s="15"/>
      <c r="AA9" s="15"/>
      <c r="AB9" s="15"/>
      <c r="AC9" s="15" t="s">
        <v>42</v>
      </c>
      <c r="AD9" s="15" t="s">
        <v>42</v>
      </c>
      <c r="AE9" s="15" t="s">
        <v>42</v>
      </c>
      <c r="AF9" s="15"/>
    </row>
    <row r="10" spans="1:32" ht="30" customHeight="1" x14ac:dyDescent="0.2">
      <c r="A10" s="15">
        <v>450</v>
      </c>
      <c r="B10" s="15" t="s">
        <v>300</v>
      </c>
      <c r="C10" s="15" t="s">
        <v>337</v>
      </c>
      <c r="D10" s="15" t="s">
        <v>731</v>
      </c>
      <c r="E10" s="31" t="s">
        <v>99</v>
      </c>
      <c r="F10" s="31" t="s">
        <v>100</v>
      </c>
      <c r="G10" s="15"/>
      <c r="H10" s="15"/>
      <c r="I10" s="15"/>
      <c r="J10" s="33"/>
      <c r="K10" s="31" t="s">
        <v>279</v>
      </c>
      <c r="L10" s="15" t="s">
        <v>295</v>
      </c>
      <c r="M10" s="15" t="s">
        <v>20</v>
      </c>
      <c r="N10" s="14" t="s">
        <v>101</v>
      </c>
      <c r="O10" s="14" t="s">
        <v>100</v>
      </c>
      <c r="P10" s="14" t="s">
        <v>102</v>
      </c>
      <c r="Q10" s="14" t="s">
        <v>18</v>
      </c>
      <c r="R10" s="14"/>
      <c r="S10" s="14" t="s">
        <v>22</v>
      </c>
      <c r="T10" s="14"/>
      <c r="U10" s="14">
        <v>60</v>
      </c>
      <c r="V10" s="14">
        <v>1</v>
      </c>
      <c r="W10" s="14" t="s">
        <v>40</v>
      </c>
      <c r="X10" s="14" t="s">
        <v>42</v>
      </c>
      <c r="Y10" s="14" t="s">
        <v>600</v>
      </c>
      <c r="Z10" s="15" t="s">
        <v>294</v>
      </c>
      <c r="AA10" s="15"/>
      <c r="AB10" s="15"/>
      <c r="AC10" s="15" t="s">
        <v>591</v>
      </c>
      <c r="AD10" s="15" t="s">
        <v>591</v>
      </c>
      <c r="AE10" s="15" t="s">
        <v>641</v>
      </c>
      <c r="AF10" s="15">
        <v>69</v>
      </c>
    </row>
    <row r="11" spans="1:32" ht="30" customHeight="1" x14ac:dyDescent="0.2">
      <c r="A11" s="15">
        <v>460</v>
      </c>
      <c r="B11" s="15" t="s">
        <v>300</v>
      </c>
      <c r="C11" s="15" t="s">
        <v>337</v>
      </c>
      <c r="D11" s="15" t="s">
        <v>731</v>
      </c>
      <c r="E11" s="31" t="s">
        <v>103</v>
      </c>
      <c r="F11" s="31" t="s">
        <v>104</v>
      </c>
      <c r="G11" s="15"/>
      <c r="H11" s="15"/>
      <c r="I11" s="15"/>
      <c r="J11" s="33"/>
      <c r="K11" s="31" t="s">
        <v>279</v>
      </c>
      <c r="L11" s="15" t="s">
        <v>295</v>
      </c>
      <c r="M11" s="15" t="s">
        <v>20</v>
      </c>
      <c r="N11" s="14" t="s">
        <v>105</v>
      </c>
      <c r="O11" s="14" t="s">
        <v>106</v>
      </c>
      <c r="P11" s="14" t="s">
        <v>102</v>
      </c>
      <c r="Q11" s="14" t="s">
        <v>18</v>
      </c>
      <c r="R11" s="14"/>
      <c r="S11" s="14" t="s">
        <v>22</v>
      </c>
      <c r="T11" s="14"/>
      <c r="U11" s="14">
        <v>80</v>
      </c>
      <c r="V11" s="14">
        <v>1</v>
      </c>
      <c r="W11" s="14" t="s">
        <v>42</v>
      </c>
      <c r="X11" s="14" t="s">
        <v>42</v>
      </c>
      <c r="Y11" s="14" t="s">
        <v>600</v>
      </c>
      <c r="Z11" s="15" t="s">
        <v>293</v>
      </c>
      <c r="AA11" s="15"/>
      <c r="AB11" s="15"/>
      <c r="AC11" s="15" t="s">
        <v>591</v>
      </c>
      <c r="AD11" s="15" t="s">
        <v>591</v>
      </c>
      <c r="AE11" s="15" t="s">
        <v>642</v>
      </c>
      <c r="AF11" s="15">
        <v>68</v>
      </c>
    </row>
    <row r="12" spans="1:32" ht="30" customHeight="1" x14ac:dyDescent="0.2">
      <c r="A12" s="15">
        <v>470</v>
      </c>
      <c r="B12" s="15"/>
      <c r="C12" s="15" t="s">
        <v>338</v>
      </c>
      <c r="D12" s="15" t="s">
        <v>725</v>
      </c>
      <c r="E12" s="31" t="s">
        <v>107</v>
      </c>
      <c r="F12" s="31" t="s">
        <v>108</v>
      </c>
      <c r="G12" s="15"/>
      <c r="H12" s="15"/>
      <c r="I12" s="15"/>
      <c r="J12" s="33"/>
      <c r="K12" s="31" t="s">
        <v>30</v>
      </c>
      <c r="L12" s="15" t="s">
        <v>295</v>
      </c>
      <c r="M12" s="15" t="s">
        <v>20</v>
      </c>
      <c r="N12" s="14" t="s">
        <v>109</v>
      </c>
      <c r="O12" s="14" t="s">
        <v>108</v>
      </c>
      <c r="P12" s="14" t="s">
        <v>110</v>
      </c>
      <c r="Q12" s="14" t="s">
        <v>29</v>
      </c>
      <c r="R12" s="14">
        <v>100</v>
      </c>
      <c r="S12" s="14" t="s">
        <v>22</v>
      </c>
      <c r="T12" s="14"/>
      <c r="U12" s="14">
        <v>35</v>
      </c>
      <c r="V12" s="14">
        <v>1</v>
      </c>
      <c r="W12" s="14" t="s">
        <v>42</v>
      </c>
      <c r="X12" s="14" t="s">
        <v>31</v>
      </c>
      <c r="Y12" s="14" t="s">
        <v>599</v>
      </c>
      <c r="Z12" s="15"/>
      <c r="AA12" s="15"/>
      <c r="AB12" s="15"/>
      <c r="AC12" s="15" t="s">
        <v>639</v>
      </c>
      <c r="AD12" s="15" t="s">
        <v>640</v>
      </c>
      <c r="AE12" s="15" t="s">
        <v>107</v>
      </c>
      <c r="AF12" s="15">
        <v>3506</v>
      </c>
    </row>
    <row r="13" spans="1:32" ht="30" customHeight="1" x14ac:dyDescent="0.2">
      <c r="A13" s="15">
        <v>480</v>
      </c>
      <c r="B13" s="15"/>
      <c r="C13" s="15" t="s">
        <v>338</v>
      </c>
      <c r="D13" s="15" t="s">
        <v>725</v>
      </c>
      <c r="E13" s="31" t="s">
        <v>111</v>
      </c>
      <c r="F13" s="31" t="s">
        <v>112</v>
      </c>
      <c r="G13" s="15"/>
      <c r="H13" s="15"/>
      <c r="I13" s="15"/>
      <c r="J13" s="33"/>
      <c r="K13" s="31" t="s">
        <v>30</v>
      </c>
      <c r="L13" s="15" t="s">
        <v>295</v>
      </c>
      <c r="M13" s="15" t="s">
        <v>20</v>
      </c>
      <c r="N13" s="14" t="s">
        <v>113</v>
      </c>
      <c r="O13" s="14" t="s">
        <v>112</v>
      </c>
      <c r="P13" s="14" t="s">
        <v>114</v>
      </c>
      <c r="Q13" s="14" t="s">
        <v>625</v>
      </c>
      <c r="R13" s="14">
        <v>25</v>
      </c>
      <c r="S13" s="14" t="s">
        <v>22</v>
      </c>
      <c r="T13" s="14"/>
      <c r="U13" s="14">
        <v>200</v>
      </c>
      <c r="V13" s="14">
        <v>1</v>
      </c>
      <c r="W13" s="14" t="s">
        <v>42</v>
      </c>
      <c r="X13" s="14" t="s">
        <v>31</v>
      </c>
      <c r="Y13" s="14" t="s">
        <v>599</v>
      </c>
      <c r="Z13" s="15"/>
      <c r="AA13" s="15"/>
      <c r="AB13" s="15"/>
      <c r="AC13" s="15" t="s">
        <v>639</v>
      </c>
      <c r="AD13" s="15" t="s">
        <v>640</v>
      </c>
      <c r="AE13" s="15" t="s">
        <v>111</v>
      </c>
      <c r="AF13" s="15">
        <v>3517</v>
      </c>
    </row>
    <row r="14" spans="1:32" ht="30" customHeight="1" x14ac:dyDescent="0.2">
      <c r="A14" s="15">
        <v>490</v>
      </c>
      <c r="B14" s="34" t="s">
        <v>575</v>
      </c>
      <c r="C14" s="51" t="s">
        <v>579</v>
      </c>
      <c r="D14" s="15" t="s">
        <v>737</v>
      </c>
      <c r="E14" s="31" t="s">
        <v>115</v>
      </c>
      <c r="F14" s="31" t="s">
        <v>116</v>
      </c>
      <c r="G14" s="15"/>
      <c r="H14" s="15"/>
      <c r="I14" s="15"/>
      <c r="J14" s="33"/>
      <c r="K14" s="31" t="s">
        <v>19</v>
      </c>
      <c r="L14" s="15" t="s">
        <v>295</v>
      </c>
      <c r="M14" s="15" t="s">
        <v>20</v>
      </c>
      <c r="N14" s="14" t="s">
        <v>117</v>
      </c>
      <c r="O14" s="14" t="s">
        <v>116</v>
      </c>
      <c r="P14" s="14" t="s">
        <v>118</v>
      </c>
      <c r="Q14" s="14" t="s">
        <v>29</v>
      </c>
      <c r="R14" s="14">
        <v>100</v>
      </c>
      <c r="S14" s="14" t="s">
        <v>22</v>
      </c>
      <c r="T14" s="14"/>
      <c r="U14" s="14">
        <v>2000</v>
      </c>
      <c r="V14" s="14">
        <v>1</v>
      </c>
      <c r="W14" s="14" t="s">
        <v>42</v>
      </c>
      <c r="X14" s="14" t="s">
        <v>31</v>
      </c>
      <c r="Y14" s="14" t="s">
        <v>599</v>
      </c>
      <c r="Z14" s="15"/>
      <c r="AA14" s="15"/>
      <c r="AB14" s="15"/>
      <c r="AC14" s="15" t="s">
        <v>639</v>
      </c>
      <c r="AD14" s="15" t="s">
        <v>640</v>
      </c>
      <c r="AE14" s="15" t="s">
        <v>115</v>
      </c>
      <c r="AF14" s="15">
        <v>3504</v>
      </c>
    </row>
    <row r="15" spans="1:32" ht="30" customHeight="1" x14ac:dyDescent="0.2">
      <c r="A15" s="15">
        <v>500</v>
      </c>
      <c r="B15" s="15"/>
      <c r="C15" s="15" t="s">
        <v>338</v>
      </c>
      <c r="D15" s="15" t="s">
        <v>725</v>
      </c>
      <c r="E15" s="31" t="s">
        <v>119</v>
      </c>
      <c r="F15" s="31" t="s">
        <v>120</v>
      </c>
      <c r="G15" s="15"/>
      <c r="H15" s="15"/>
      <c r="I15" s="15"/>
      <c r="J15" s="31" t="s">
        <v>121</v>
      </c>
      <c r="K15" s="32" t="s">
        <v>576</v>
      </c>
      <c r="L15" s="15" t="s">
        <v>295</v>
      </c>
      <c r="M15" s="15" t="s">
        <v>20</v>
      </c>
      <c r="N15" s="14" t="s">
        <v>122</v>
      </c>
      <c r="O15" s="14" t="s">
        <v>120</v>
      </c>
      <c r="P15" s="14" t="s">
        <v>620</v>
      </c>
      <c r="Q15" s="14" t="s">
        <v>18</v>
      </c>
      <c r="R15" s="14"/>
      <c r="S15" s="14" t="s">
        <v>22</v>
      </c>
      <c r="T15" s="14"/>
      <c r="U15" s="14">
        <v>60</v>
      </c>
      <c r="V15" s="14">
        <v>1</v>
      </c>
      <c r="W15" s="14" t="s">
        <v>41</v>
      </c>
      <c r="X15" s="14" t="s">
        <v>42</v>
      </c>
      <c r="Y15" s="14" t="s">
        <v>600</v>
      </c>
      <c r="Z15" s="15"/>
      <c r="AA15" s="15"/>
      <c r="AB15" s="15"/>
      <c r="AC15" s="15" t="s">
        <v>591</v>
      </c>
      <c r="AD15" s="15" t="s">
        <v>591</v>
      </c>
      <c r="AE15" s="15" t="s">
        <v>119</v>
      </c>
      <c r="AF15" s="15">
        <v>56</v>
      </c>
    </row>
    <row r="16" spans="1:32" ht="30" customHeight="1" x14ac:dyDescent="0.2">
      <c r="A16" s="15">
        <v>510</v>
      </c>
      <c r="B16" s="15"/>
      <c r="C16" s="15" t="s">
        <v>338</v>
      </c>
      <c r="D16" s="15" t="s">
        <v>725</v>
      </c>
      <c r="E16" s="31" t="s">
        <v>123</v>
      </c>
      <c r="F16" s="31" t="s">
        <v>124</v>
      </c>
      <c r="G16" s="15"/>
      <c r="H16" s="15"/>
      <c r="I16" s="15"/>
      <c r="J16" s="31" t="s">
        <v>125</v>
      </c>
      <c r="K16" s="32" t="s">
        <v>576</v>
      </c>
      <c r="L16" s="15" t="s">
        <v>295</v>
      </c>
      <c r="M16" s="15" t="s">
        <v>20</v>
      </c>
      <c r="N16" s="14" t="s">
        <v>126</v>
      </c>
      <c r="O16" s="14" t="s">
        <v>127</v>
      </c>
      <c r="P16" s="14" t="s">
        <v>629</v>
      </c>
      <c r="Q16" s="14" t="s">
        <v>56</v>
      </c>
      <c r="R16" s="14"/>
      <c r="S16" s="14" t="s">
        <v>22</v>
      </c>
      <c r="T16" s="14"/>
      <c r="U16" s="14">
        <v>60</v>
      </c>
      <c r="V16" s="14">
        <v>1</v>
      </c>
      <c r="W16" s="14" t="s">
        <v>41</v>
      </c>
      <c r="X16" s="14" t="s">
        <v>42</v>
      </c>
      <c r="Y16" s="14" t="s">
        <v>600</v>
      </c>
      <c r="Z16" s="15"/>
      <c r="AA16" s="15"/>
      <c r="AB16" s="15"/>
      <c r="AC16" s="15" t="s">
        <v>591</v>
      </c>
      <c r="AD16" s="15" t="s">
        <v>591</v>
      </c>
      <c r="AE16" s="15" t="s">
        <v>123</v>
      </c>
      <c r="AF16" s="15">
        <v>60</v>
      </c>
    </row>
    <row r="17" spans="1:32" ht="30" customHeight="1" x14ac:dyDescent="0.2">
      <c r="A17" s="15">
        <v>520</v>
      </c>
      <c r="B17" s="15"/>
      <c r="C17" s="15" t="s">
        <v>338</v>
      </c>
      <c r="D17" s="15" t="s">
        <v>725</v>
      </c>
      <c r="E17" s="31" t="s">
        <v>128</v>
      </c>
      <c r="F17" s="31" t="s">
        <v>129</v>
      </c>
      <c r="G17" s="15"/>
      <c r="H17" s="15"/>
      <c r="I17" s="15"/>
      <c r="J17" s="31"/>
      <c r="K17" s="32" t="s">
        <v>576</v>
      </c>
      <c r="L17" s="15" t="s">
        <v>295</v>
      </c>
      <c r="M17" s="15" t="s">
        <v>20</v>
      </c>
      <c r="N17" s="14" t="s">
        <v>130</v>
      </c>
      <c r="O17" s="14" t="s">
        <v>129</v>
      </c>
      <c r="P17" s="14" t="s">
        <v>621</v>
      </c>
      <c r="Q17" s="14" t="s">
        <v>18</v>
      </c>
      <c r="R17" s="14"/>
      <c r="S17" s="14" t="s">
        <v>22</v>
      </c>
      <c r="T17" s="14"/>
      <c r="U17" s="14">
        <v>60</v>
      </c>
      <c r="V17" s="14">
        <v>1</v>
      </c>
      <c r="W17" s="14" t="s">
        <v>41</v>
      </c>
      <c r="X17" s="14" t="s">
        <v>42</v>
      </c>
      <c r="Y17" s="14" t="s">
        <v>600</v>
      </c>
      <c r="Z17" s="15"/>
      <c r="AA17" s="15"/>
      <c r="AB17" s="15"/>
      <c r="AC17" s="15" t="s">
        <v>591</v>
      </c>
      <c r="AD17" s="15" t="s">
        <v>591</v>
      </c>
      <c r="AE17" s="15" t="s">
        <v>128</v>
      </c>
      <c r="AF17" s="15">
        <v>57</v>
      </c>
    </row>
    <row r="18" spans="1:32" ht="30" customHeight="1" x14ac:dyDescent="0.2">
      <c r="A18" s="15">
        <v>530</v>
      </c>
      <c r="B18" s="15"/>
      <c r="C18" s="15" t="s">
        <v>338</v>
      </c>
      <c r="D18" s="15" t="s">
        <v>725</v>
      </c>
      <c r="E18" s="31" t="s">
        <v>131</v>
      </c>
      <c r="F18" s="31" t="s">
        <v>132</v>
      </c>
      <c r="G18" s="15"/>
      <c r="H18" s="15"/>
      <c r="I18" s="15"/>
      <c r="J18" s="31"/>
      <c r="K18" s="32" t="s">
        <v>576</v>
      </c>
      <c r="L18" s="15" t="s">
        <v>295</v>
      </c>
      <c r="M18" s="15" t="s">
        <v>20</v>
      </c>
      <c r="N18" s="14" t="s">
        <v>133</v>
      </c>
      <c r="O18" s="14" t="s">
        <v>132</v>
      </c>
      <c r="P18" s="14" t="s">
        <v>627</v>
      </c>
      <c r="Q18" s="14" t="s">
        <v>56</v>
      </c>
      <c r="R18" s="14"/>
      <c r="S18" s="14" t="s">
        <v>22</v>
      </c>
      <c r="T18" s="14"/>
      <c r="U18" s="14">
        <v>60</v>
      </c>
      <c r="V18" s="14">
        <v>1</v>
      </c>
      <c r="W18" s="14" t="s">
        <v>41</v>
      </c>
      <c r="X18" s="14" t="s">
        <v>42</v>
      </c>
      <c r="Y18" s="14" t="s">
        <v>600</v>
      </c>
      <c r="Z18" s="15"/>
      <c r="AA18" s="15"/>
      <c r="AB18" s="15"/>
      <c r="AC18" s="15" t="s">
        <v>591</v>
      </c>
      <c r="AD18" s="15" t="s">
        <v>591</v>
      </c>
      <c r="AE18" s="15" t="s">
        <v>131</v>
      </c>
      <c r="AF18" s="15">
        <v>58</v>
      </c>
    </row>
    <row r="19" spans="1:32" ht="30" customHeight="1" x14ac:dyDescent="0.2">
      <c r="A19" s="15">
        <v>540</v>
      </c>
      <c r="B19" s="34" t="s">
        <v>787</v>
      </c>
      <c r="C19" s="51" t="s">
        <v>579</v>
      </c>
      <c r="D19" s="15" t="s">
        <v>727</v>
      </c>
      <c r="E19" s="31" t="s">
        <v>134</v>
      </c>
      <c r="F19" s="31" t="s">
        <v>135</v>
      </c>
      <c r="G19" s="15"/>
      <c r="H19" s="15"/>
      <c r="I19" s="15"/>
      <c r="J19" s="33"/>
      <c r="K19" s="31" t="s">
        <v>19</v>
      </c>
      <c r="L19" s="15" t="s">
        <v>295</v>
      </c>
      <c r="M19" s="15" t="s">
        <v>20</v>
      </c>
      <c r="N19" s="14" t="s">
        <v>136</v>
      </c>
      <c r="O19" s="14" t="s">
        <v>135</v>
      </c>
      <c r="P19" s="14" t="s">
        <v>628</v>
      </c>
      <c r="Q19" s="14" t="s">
        <v>56</v>
      </c>
      <c r="R19" s="14"/>
      <c r="S19" s="14" t="s">
        <v>22</v>
      </c>
      <c r="T19" s="14"/>
      <c r="U19" s="14">
        <v>60</v>
      </c>
      <c r="V19" s="14">
        <v>1</v>
      </c>
      <c r="W19" s="14" t="s">
        <v>41</v>
      </c>
      <c r="X19" s="14" t="s">
        <v>42</v>
      </c>
      <c r="Y19" s="14" t="s">
        <v>600</v>
      </c>
      <c r="Z19" s="15"/>
      <c r="AA19" s="15"/>
      <c r="AB19" s="15"/>
      <c r="AC19" s="15" t="s">
        <v>591</v>
      </c>
      <c r="AD19" s="15" t="s">
        <v>591</v>
      </c>
      <c r="AE19" s="15" t="s">
        <v>677</v>
      </c>
      <c r="AF19" s="15">
        <v>59</v>
      </c>
    </row>
    <row r="20" spans="1:32" ht="30" customHeight="1" x14ac:dyDescent="0.2">
      <c r="A20" s="15">
        <v>550</v>
      </c>
      <c r="B20" s="15"/>
      <c r="C20" s="15" t="s">
        <v>338</v>
      </c>
      <c r="D20" s="15" t="s">
        <v>736</v>
      </c>
      <c r="E20" s="15"/>
      <c r="F20" s="15" t="s">
        <v>577</v>
      </c>
      <c r="G20" s="15"/>
      <c r="H20" s="15"/>
      <c r="I20" s="15"/>
      <c r="J20" s="15"/>
      <c r="K20" s="31" t="s">
        <v>30</v>
      </c>
      <c r="L20" s="15" t="s">
        <v>295</v>
      </c>
      <c r="M20" s="15" t="s">
        <v>20</v>
      </c>
      <c r="N20" s="14" t="s">
        <v>137</v>
      </c>
      <c r="O20" s="14" t="s">
        <v>138</v>
      </c>
      <c r="P20" s="14" t="s">
        <v>138</v>
      </c>
      <c r="Q20" s="14" t="s">
        <v>52</v>
      </c>
      <c r="R20" s="14">
        <v>100</v>
      </c>
      <c r="S20" s="14" t="s">
        <v>42</v>
      </c>
      <c r="T20" s="14"/>
      <c r="U20" s="14"/>
      <c r="V20" s="14"/>
      <c r="W20" s="14" t="s">
        <v>42</v>
      </c>
      <c r="X20" s="14" t="s">
        <v>42</v>
      </c>
      <c r="Y20" s="14" t="s">
        <v>42</v>
      </c>
      <c r="Z20" s="15"/>
      <c r="AA20" s="15"/>
      <c r="AB20" s="15"/>
      <c r="AC20" s="15" t="s">
        <v>651</v>
      </c>
      <c r="AD20" s="15" t="s">
        <v>652</v>
      </c>
      <c r="AE20" s="15" t="s">
        <v>137</v>
      </c>
      <c r="AF20" s="15">
        <v>2793</v>
      </c>
    </row>
    <row r="21" spans="1:32" ht="30" customHeight="1" x14ac:dyDescent="0.2">
      <c r="A21" s="15">
        <v>560</v>
      </c>
      <c r="B21" s="34" t="s">
        <v>788</v>
      </c>
      <c r="C21" s="51" t="s">
        <v>579</v>
      </c>
      <c r="D21" s="15" t="s">
        <v>725</v>
      </c>
      <c r="E21" s="31" t="s">
        <v>139</v>
      </c>
      <c r="F21" s="31" t="s">
        <v>138</v>
      </c>
      <c r="G21" s="15"/>
      <c r="H21" s="15"/>
      <c r="I21" s="15"/>
      <c r="J21" s="33"/>
      <c r="K21" s="31" t="s">
        <v>279</v>
      </c>
      <c r="L21" s="15" t="s">
        <v>295</v>
      </c>
      <c r="M21" s="15" t="s">
        <v>20</v>
      </c>
      <c r="N21" s="14" t="s">
        <v>140</v>
      </c>
      <c r="O21" s="14" t="s">
        <v>141</v>
      </c>
      <c r="P21" s="14" t="s">
        <v>142</v>
      </c>
      <c r="Q21" s="14" t="s">
        <v>18</v>
      </c>
      <c r="R21" s="14"/>
      <c r="S21" s="14" t="s">
        <v>22</v>
      </c>
      <c r="T21" s="14"/>
      <c r="U21" s="14">
        <v>80</v>
      </c>
      <c r="V21" s="14">
        <v>1</v>
      </c>
      <c r="W21" s="14" t="s">
        <v>143</v>
      </c>
      <c r="X21" s="14" t="s">
        <v>42</v>
      </c>
      <c r="Y21" s="14" t="s">
        <v>603</v>
      </c>
      <c r="Z21" s="15" t="s">
        <v>578</v>
      </c>
      <c r="AA21" s="15"/>
      <c r="AB21" s="15"/>
      <c r="AC21" s="15" t="s">
        <v>651</v>
      </c>
      <c r="AD21" s="15" t="s">
        <v>137</v>
      </c>
      <c r="AE21" s="15" t="s">
        <v>653</v>
      </c>
      <c r="AF21" s="15">
        <v>2794</v>
      </c>
    </row>
    <row r="22" spans="1:32" ht="30" customHeight="1" x14ac:dyDescent="0.2">
      <c r="A22" s="15">
        <v>570</v>
      </c>
      <c r="B22" s="15"/>
      <c r="C22" s="15" t="s">
        <v>338</v>
      </c>
      <c r="D22" s="15" t="s">
        <v>725</v>
      </c>
      <c r="E22" s="31" t="s">
        <v>144</v>
      </c>
      <c r="F22" s="31" t="s">
        <v>145</v>
      </c>
      <c r="G22" s="15"/>
      <c r="H22" s="15"/>
      <c r="I22" s="15"/>
      <c r="J22" s="33"/>
      <c r="K22" s="32" t="s">
        <v>576</v>
      </c>
      <c r="L22" s="15" t="s">
        <v>295</v>
      </c>
      <c r="M22" s="15" t="s">
        <v>20</v>
      </c>
      <c r="N22" s="14" t="s">
        <v>146</v>
      </c>
      <c r="O22" s="14" t="s">
        <v>145</v>
      </c>
      <c r="P22" s="14" t="s">
        <v>631</v>
      </c>
      <c r="Q22" s="14" t="s">
        <v>18</v>
      </c>
      <c r="R22" s="14"/>
      <c r="S22" s="14" t="s">
        <v>22</v>
      </c>
      <c r="T22" s="14"/>
      <c r="U22" s="14">
        <v>80</v>
      </c>
      <c r="V22" s="14">
        <v>1</v>
      </c>
      <c r="W22" s="14" t="s">
        <v>632</v>
      </c>
      <c r="X22" s="14" t="s">
        <v>42</v>
      </c>
      <c r="Y22" s="14" t="s">
        <v>600</v>
      </c>
      <c r="Z22" s="15"/>
      <c r="AA22" s="15"/>
      <c r="AB22" s="15"/>
      <c r="AC22" s="15" t="s">
        <v>591</v>
      </c>
      <c r="AD22" s="15" t="s">
        <v>690</v>
      </c>
      <c r="AE22" s="15" t="s">
        <v>144</v>
      </c>
      <c r="AF22" s="15">
        <v>112</v>
      </c>
    </row>
    <row r="23" spans="1:32" ht="30" customHeight="1" x14ac:dyDescent="0.2">
      <c r="A23" s="15">
        <v>580</v>
      </c>
      <c r="B23" s="15"/>
      <c r="C23" s="15" t="s">
        <v>338</v>
      </c>
      <c r="D23" s="15" t="s">
        <v>725</v>
      </c>
      <c r="E23" s="31" t="s">
        <v>147</v>
      </c>
      <c r="F23" s="31" t="s">
        <v>148</v>
      </c>
      <c r="G23" s="15"/>
      <c r="H23" s="15"/>
      <c r="I23" s="15"/>
      <c r="J23" s="31" t="s">
        <v>149</v>
      </c>
      <c r="K23" s="32" t="s">
        <v>576</v>
      </c>
      <c r="L23" s="15" t="s">
        <v>295</v>
      </c>
      <c r="M23" s="15" t="s">
        <v>20</v>
      </c>
      <c r="N23" s="14" t="s">
        <v>147</v>
      </c>
      <c r="O23" s="14" t="s">
        <v>148</v>
      </c>
      <c r="P23" s="14" t="s">
        <v>613</v>
      </c>
      <c r="Q23" s="14" t="s">
        <v>29</v>
      </c>
      <c r="R23" s="14">
        <v>100</v>
      </c>
      <c r="S23" s="14" t="s">
        <v>22</v>
      </c>
      <c r="T23" s="14"/>
      <c r="U23" s="14">
        <v>70</v>
      </c>
      <c r="V23" s="14">
        <v>1</v>
      </c>
      <c r="W23" s="14" t="s">
        <v>42</v>
      </c>
      <c r="X23" s="14" t="s">
        <v>31</v>
      </c>
      <c r="Y23" s="14" t="s">
        <v>599</v>
      </c>
      <c r="Z23" s="15"/>
      <c r="AA23" s="15"/>
      <c r="AB23" s="15"/>
      <c r="AC23" s="15" t="s">
        <v>639</v>
      </c>
      <c r="AD23" s="15" t="s">
        <v>640</v>
      </c>
      <c r="AE23" s="15" t="s">
        <v>147</v>
      </c>
      <c r="AF23" s="15">
        <v>3508</v>
      </c>
    </row>
    <row r="24" spans="1:32" ht="30" customHeight="1" x14ac:dyDescent="0.2">
      <c r="A24" s="15">
        <v>590</v>
      </c>
      <c r="B24" s="15"/>
      <c r="C24" s="15" t="s">
        <v>338</v>
      </c>
      <c r="D24" s="15" t="s">
        <v>735</v>
      </c>
      <c r="E24" s="15"/>
      <c r="F24" s="15" t="s">
        <v>577</v>
      </c>
      <c r="G24" s="15"/>
      <c r="H24" s="15"/>
      <c r="I24" s="15"/>
      <c r="J24" s="15"/>
      <c r="K24" s="32" t="s">
        <v>576</v>
      </c>
      <c r="L24" s="15" t="s">
        <v>295</v>
      </c>
      <c r="M24" s="15" t="s">
        <v>20</v>
      </c>
      <c r="N24" s="14" t="s">
        <v>150</v>
      </c>
      <c r="O24" s="14" t="s">
        <v>151</v>
      </c>
      <c r="P24" s="14" t="s">
        <v>614</v>
      </c>
      <c r="Q24" s="14" t="s">
        <v>45</v>
      </c>
      <c r="R24" s="14">
        <v>1</v>
      </c>
      <c r="S24" s="14" t="s">
        <v>42</v>
      </c>
      <c r="T24" s="14"/>
      <c r="U24" s="14"/>
      <c r="V24" s="14"/>
      <c r="W24" s="14" t="s">
        <v>42</v>
      </c>
      <c r="X24" s="14" t="s">
        <v>42</v>
      </c>
      <c r="Y24" s="14" t="s">
        <v>615</v>
      </c>
      <c r="Z24" s="15"/>
      <c r="AA24" s="15"/>
      <c r="AB24" s="15"/>
      <c r="AC24" s="15" t="s">
        <v>591</v>
      </c>
      <c r="AD24" s="15" t="s">
        <v>591</v>
      </c>
      <c r="AE24" s="15" t="s">
        <v>669</v>
      </c>
      <c r="AF24" s="15">
        <v>160</v>
      </c>
    </row>
    <row r="25" spans="1:32" ht="30" customHeight="1" x14ac:dyDescent="0.2">
      <c r="A25" s="15">
        <v>600</v>
      </c>
      <c r="B25" s="15"/>
      <c r="C25" s="15" t="s">
        <v>338</v>
      </c>
      <c r="D25" s="15" t="s">
        <v>725</v>
      </c>
      <c r="E25" s="31" t="s">
        <v>152</v>
      </c>
      <c r="F25" s="31" t="s">
        <v>153</v>
      </c>
      <c r="G25" s="15"/>
      <c r="H25" s="15"/>
      <c r="I25" s="15"/>
      <c r="J25" s="33"/>
      <c r="K25" s="32" t="s">
        <v>576</v>
      </c>
      <c r="L25" s="15" t="s">
        <v>295</v>
      </c>
      <c r="M25" s="15" t="s">
        <v>20</v>
      </c>
      <c r="N25" s="14" t="s">
        <v>154</v>
      </c>
      <c r="O25" s="14" t="s">
        <v>151</v>
      </c>
      <c r="P25" s="14" t="s">
        <v>616</v>
      </c>
      <c r="Q25" s="14" t="s">
        <v>18</v>
      </c>
      <c r="R25" s="14"/>
      <c r="S25" s="14" t="s">
        <v>22</v>
      </c>
      <c r="T25" s="14"/>
      <c r="U25" s="14">
        <v>10</v>
      </c>
      <c r="V25" s="14">
        <v>1</v>
      </c>
      <c r="W25" s="14" t="s">
        <v>42</v>
      </c>
      <c r="X25" s="14" t="s">
        <v>42</v>
      </c>
      <c r="Y25" s="14" t="s">
        <v>615</v>
      </c>
      <c r="Z25" s="15"/>
      <c r="AA25" s="15"/>
      <c r="AB25" s="15"/>
      <c r="AC25" s="15" t="s">
        <v>591</v>
      </c>
      <c r="AD25" s="15" t="s">
        <v>669</v>
      </c>
      <c r="AE25" s="15" t="s">
        <v>670</v>
      </c>
      <c r="AF25" s="15">
        <v>161</v>
      </c>
    </row>
    <row r="26" spans="1:32" ht="30" customHeight="1" x14ac:dyDescent="0.2">
      <c r="A26" s="15">
        <v>610</v>
      </c>
      <c r="B26" s="15"/>
      <c r="C26" s="15" t="s">
        <v>338</v>
      </c>
      <c r="D26" s="15"/>
      <c r="E26" s="15"/>
      <c r="F26" s="15" t="s">
        <v>577</v>
      </c>
      <c r="G26" s="15"/>
      <c r="H26" s="15"/>
      <c r="I26" s="15"/>
      <c r="J26" s="15"/>
      <c r="K26" s="31" t="s">
        <v>19</v>
      </c>
      <c r="L26" s="15" t="s">
        <v>295</v>
      </c>
      <c r="M26" s="15" t="s">
        <v>20</v>
      </c>
      <c r="N26" s="14" t="s">
        <v>155</v>
      </c>
      <c r="O26" s="14" t="s">
        <v>156</v>
      </c>
      <c r="P26" s="14" t="s">
        <v>155</v>
      </c>
      <c r="Q26" s="14" t="s">
        <v>52</v>
      </c>
      <c r="R26" s="14">
        <v>100</v>
      </c>
      <c r="S26" s="14" t="s">
        <v>42</v>
      </c>
      <c r="T26" s="14"/>
      <c r="U26" s="14"/>
      <c r="V26" s="14"/>
      <c r="W26" s="14" t="s">
        <v>42</v>
      </c>
      <c r="X26" s="14" t="s">
        <v>42</v>
      </c>
      <c r="Y26" s="14" t="s">
        <v>42</v>
      </c>
      <c r="Z26" s="15"/>
      <c r="AA26" s="15"/>
      <c r="AB26" s="15"/>
      <c r="AC26" s="15" t="s">
        <v>654</v>
      </c>
      <c r="AD26" s="15" t="s">
        <v>654</v>
      </c>
      <c r="AE26" s="15" t="s">
        <v>672</v>
      </c>
      <c r="AF26" s="15">
        <v>3489</v>
      </c>
    </row>
    <row r="27" spans="1:32" ht="30" customHeight="1" x14ac:dyDescent="0.2">
      <c r="A27" s="15">
        <v>620</v>
      </c>
      <c r="B27" s="34" t="s">
        <v>789</v>
      </c>
      <c r="C27" s="51" t="s">
        <v>579</v>
      </c>
      <c r="D27" s="15" t="s">
        <v>728</v>
      </c>
      <c r="E27" s="31" t="s">
        <v>157</v>
      </c>
      <c r="F27" s="31" t="s">
        <v>158</v>
      </c>
      <c r="G27" s="15"/>
      <c r="H27" s="15"/>
      <c r="I27" s="15"/>
      <c r="J27" s="33"/>
      <c r="K27" s="31" t="s">
        <v>279</v>
      </c>
      <c r="L27" s="15" t="s">
        <v>295</v>
      </c>
      <c r="M27" s="15" t="s">
        <v>20</v>
      </c>
      <c r="N27" s="14" t="s">
        <v>157</v>
      </c>
      <c r="O27" s="14" t="s">
        <v>158</v>
      </c>
      <c r="P27" s="14" t="s">
        <v>159</v>
      </c>
      <c r="Q27" s="14" t="s">
        <v>18</v>
      </c>
      <c r="R27" s="14"/>
      <c r="S27" s="14" t="s">
        <v>22</v>
      </c>
      <c r="T27" s="14"/>
      <c r="U27" s="14">
        <v>80</v>
      </c>
      <c r="V27" s="14">
        <v>1</v>
      </c>
      <c r="W27" s="14" t="s">
        <v>160</v>
      </c>
      <c r="X27" s="14" t="s">
        <v>42</v>
      </c>
      <c r="Y27" s="14" t="s">
        <v>605</v>
      </c>
      <c r="Z27" s="15" t="s">
        <v>580</v>
      </c>
      <c r="AA27" s="15"/>
      <c r="AB27" s="15"/>
      <c r="AC27" s="15" t="s">
        <v>654</v>
      </c>
      <c r="AD27" s="15" t="s">
        <v>672</v>
      </c>
      <c r="AE27" s="15" t="s">
        <v>673</v>
      </c>
      <c r="AF27" s="15">
        <v>3490</v>
      </c>
    </row>
    <row r="28" spans="1:32" ht="30" customHeight="1" x14ac:dyDescent="0.2">
      <c r="A28" s="15">
        <v>630</v>
      </c>
      <c r="B28" s="15"/>
      <c r="C28" s="15" t="s">
        <v>338</v>
      </c>
      <c r="D28" s="15" t="s">
        <v>728</v>
      </c>
      <c r="E28" s="31" t="s">
        <v>161</v>
      </c>
      <c r="F28" s="31" t="s">
        <v>162</v>
      </c>
      <c r="G28" s="15"/>
      <c r="H28" s="15"/>
      <c r="I28" s="15"/>
      <c r="J28" s="31"/>
      <c r="K28" s="31" t="s">
        <v>279</v>
      </c>
      <c r="L28" s="15" t="s">
        <v>295</v>
      </c>
      <c r="M28" s="15" t="s">
        <v>20</v>
      </c>
      <c r="N28" s="14" t="s">
        <v>161</v>
      </c>
      <c r="O28" s="14" t="s">
        <v>162</v>
      </c>
      <c r="P28" s="14" t="s">
        <v>163</v>
      </c>
      <c r="Q28" s="14" t="s">
        <v>18</v>
      </c>
      <c r="R28" s="14"/>
      <c r="S28" s="14" t="s">
        <v>22</v>
      </c>
      <c r="T28" s="14"/>
      <c r="U28" s="14">
        <v>70</v>
      </c>
      <c r="V28" s="14">
        <v>1</v>
      </c>
      <c r="W28" s="14" t="s">
        <v>42</v>
      </c>
      <c r="X28" s="14" t="s">
        <v>42</v>
      </c>
      <c r="Y28" s="14" t="s">
        <v>605</v>
      </c>
      <c r="Z28" s="15" t="s">
        <v>286</v>
      </c>
      <c r="AA28" s="15"/>
      <c r="AB28" s="15"/>
      <c r="AC28" s="15" t="s">
        <v>654</v>
      </c>
      <c r="AD28" s="15" t="s">
        <v>672</v>
      </c>
      <c r="AE28" s="15" t="s">
        <v>674</v>
      </c>
      <c r="AF28" s="15">
        <v>3491</v>
      </c>
    </row>
    <row r="29" spans="1:32" ht="30" customHeight="1" x14ac:dyDescent="0.2">
      <c r="A29" s="15">
        <v>640</v>
      </c>
      <c r="B29" s="15"/>
      <c r="C29" s="15" t="s">
        <v>338</v>
      </c>
      <c r="D29" s="15" t="s">
        <v>725</v>
      </c>
      <c r="E29" s="31" t="s">
        <v>164</v>
      </c>
      <c r="F29" s="31" t="s">
        <v>165</v>
      </c>
      <c r="G29" s="15"/>
      <c r="H29" s="15"/>
      <c r="I29" s="15"/>
      <c r="J29" s="31" t="s">
        <v>166</v>
      </c>
      <c r="K29" s="31" t="s">
        <v>30</v>
      </c>
      <c r="L29" s="15" t="s">
        <v>295</v>
      </c>
      <c r="M29" s="15" t="s">
        <v>20</v>
      </c>
      <c r="N29" s="14" t="s">
        <v>164</v>
      </c>
      <c r="O29" s="14" t="s">
        <v>165</v>
      </c>
      <c r="P29" s="14" t="s">
        <v>167</v>
      </c>
      <c r="Q29" s="14" t="s">
        <v>29</v>
      </c>
      <c r="R29" s="14">
        <v>1</v>
      </c>
      <c r="S29" s="14" t="s">
        <v>21</v>
      </c>
      <c r="T29" s="14">
        <v>23</v>
      </c>
      <c r="U29" s="14">
        <v>38</v>
      </c>
      <c r="V29" s="14">
        <v>15</v>
      </c>
      <c r="W29" s="14" t="s">
        <v>42</v>
      </c>
      <c r="X29" s="14" t="s">
        <v>26</v>
      </c>
      <c r="Y29" s="14" t="s">
        <v>607</v>
      </c>
      <c r="Z29" s="15"/>
      <c r="AA29" s="15"/>
      <c r="AB29" s="15"/>
      <c r="AC29" s="15" t="s">
        <v>657</v>
      </c>
      <c r="AD29" s="15" t="s">
        <v>671</v>
      </c>
      <c r="AE29" s="15" t="s">
        <v>164</v>
      </c>
      <c r="AF29" s="15">
        <v>3777</v>
      </c>
    </row>
    <row r="30" spans="1:32" ht="30" customHeight="1" x14ac:dyDescent="0.2">
      <c r="A30" s="15">
        <v>650</v>
      </c>
      <c r="B30" s="15"/>
      <c r="C30" s="15" t="s">
        <v>338</v>
      </c>
      <c r="D30" s="15" t="s">
        <v>725</v>
      </c>
      <c r="E30" s="31" t="s">
        <v>168</v>
      </c>
      <c r="F30" s="31" t="s">
        <v>169</v>
      </c>
      <c r="G30" s="15"/>
      <c r="H30" s="15"/>
      <c r="I30" s="15"/>
      <c r="J30" s="31"/>
      <c r="K30" s="32" t="s">
        <v>576</v>
      </c>
      <c r="L30" s="15" t="s">
        <v>295</v>
      </c>
      <c r="M30" s="15" t="s">
        <v>20</v>
      </c>
      <c r="N30" s="14" t="s">
        <v>170</v>
      </c>
      <c r="O30" s="14" t="s">
        <v>171</v>
      </c>
      <c r="P30" s="14" t="s">
        <v>636</v>
      </c>
      <c r="Q30" s="14" t="s">
        <v>18</v>
      </c>
      <c r="R30" s="14"/>
      <c r="S30" s="14" t="s">
        <v>50</v>
      </c>
      <c r="T30" s="14"/>
      <c r="U30" s="14">
        <v>6</v>
      </c>
      <c r="V30" s="14">
        <v>1</v>
      </c>
      <c r="W30" s="14" t="s">
        <v>42</v>
      </c>
      <c r="X30" s="14" t="s">
        <v>42</v>
      </c>
      <c r="Y30" s="14" t="s">
        <v>600</v>
      </c>
      <c r="Z30" s="15"/>
      <c r="AA30" s="15"/>
      <c r="AB30" s="15"/>
      <c r="AC30" s="15" t="s">
        <v>591</v>
      </c>
      <c r="AD30" s="15" t="s">
        <v>691</v>
      </c>
      <c r="AE30" s="15" t="s">
        <v>692</v>
      </c>
      <c r="AF30" s="15">
        <v>200</v>
      </c>
    </row>
    <row r="31" spans="1:32" ht="409.5" x14ac:dyDescent="0.2">
      <c r="A31" s="15">
        <v>660</v>
      </c>
      <c r="B31" s="34" t="s">
        <v>787</v>
      </c>
      <c r="C31" s="15" t="s">
        <v>574</v>
      </c>
      <c r="D31" s="15" t="s">
        <v>725</v>
      </c>
      <c r="E31" s="31" t="s">
        <v>27</v>
      </c>
      <c r="F31" s="31" t="s">
        <v>28</v>
      </c>
      <c r="G31" s="15"/>
      <c r="H31" s="15"/>
      <c r="I31" s="15"/>
      <c r="J31" s="31"/>
      <c r="K31" s="31" t="s">
        <v>19</v>
      </c>
      <c r="L31" s="15" t="s">
        <v>295</v>
      </c>
      <c r="M31" s="15" t="s">
        <v>20</v>
      </c>
      <c r="N31" s="14" t="s">
        <v>27</v>
      </c>
      <c r="O31" s="14" t="s">
        <v>28</v>
      </c>
      <c r="P31" s="14" t="s">
        <v>172</v>
      </c>
      <c r="Q31" s="14" t="s">
        <v>29</v>
      </c>
      <c r="R31" s="14">
        <v>1</v>
      </c>
      <c r="S31" s="14" t="s">
        <v>21</v>
      </c>
      <c r="T31" s="14">
        <v>23</v>
      </c>
      <c r="U31" s="14">
        <v>38</v>
      </c>
      <c r="V31" s="14">
        <v>15</v>
      </c>
      <c r="W31" s="14" t="s">
        <v>42</v>
      </c>
      <c r="X31" s="14" t="s">
        <v>26</v>
      </c>
      <c r="Y31" s="14" t="s">
        <v>607</v>
      </c>
      <c r="Z31" s="15"/>
      <c r="AA31" s="15"/>
      <c r="AB31" s="15"/>
      <c r="AC31" s="15" t="s">
        <v>657</v>
      </c>
      <c r="AD31" s="15" t="s">
        <v>671</v>
      </c>
      <c r="AE31" s="15" t="s">
        <v>27</v>
      </c>
      <c r="AF31" s="15">
        <v>3779</v>
      </c>
    </row>
    <row r="32" spans="1:32" ht="409.5" x14ac:dyDescent="0.2">
      <c r="A32" s="15">
        <v>670</v>
      </c>
      <c r="B32" s="34" t="s">
        <v>787</v>
      </c>
      <c r="C32" s="15" t="s">
        <v>574</v>
      </c>
      <c r="D32" s="15" t="s">
        <v>725</v>
      </c>
      <c r="E32" s="31" t="s">
        <v>173</v>
      </c>
      <c r="F32" s="31" t="s">
        <v>174</v>
      </c>
      <c r="G32" s="15"/>
      <c r="H32" s="15"/>
      <c r="I32" s="15"/>
      <c r="J32" s="31" t="s">
        <v>175</v>
      </c>
      <c r="K32" s="31" t="s">
        <v>19</v>
      </c>
      <c r="L32" s="15" t="s">
        <v>295</v>
      </c>
      <c r="M32" s="15" t="s">
        <v>20</v>
      </c>
      <c r="N32" s="14" t="s">
        <v>173</v>
      </c>
      <c r="O32" s="14" t="s">
        <v>174</v>
      </c>
      <c r="P32" s="14" t="s">
        <v>624</v>
      </c>
      <c r="Q32" s="14" t="s">
        <v>29</v>
      </c>
      <c r="R32" s="14">
        <v>100</v>
      </c>
      <c r="S32" s="14" t="s">
        <v>21</v>
      </c>
      <c r="T32" s="14">
        <v>38</v>
      </c>
      <c r="U32" s="14">
        <v>53</v>
      </c>
      <c r="V32" s="14">
        <v>15</v>
      </c>
      <c r="W32" s="14" t="s">
        <v>42</v>
      </c>
      <c r="X32" s="14" t="s">
        <v>176</v>
      </c>
      <c r="Y32" s="14" t="s">
        <v>607</v>
      </c>
      <c r="Z32" s="15"/>
      <c r="AA32" s="15"/>
      <c r="AB32" s="15"/>
      <c r="AC32" s="15" t="s">
        <v>657</v>
      </c>
      <c r="AD32" s="15" t="s">
        <v>607</v>
      </c>
      <c r="AE32" s="15" t="s">
        <v>173</v>
      </c>
      <c r="AF32" s="15">
        <v>3733</v>
      </c>
    </row>
    <row r="33" spans="1:32" ht="409.5" x14ac:dyDescent="0.2">
      <c r="A33" s="15">
        <v>680</v>
      </c>
      <c r="B33" s="15"/>
      <c r="C33" s="15" t="s">
        <v>338</v>
      </c>
      <c r="D33" s="15" t="s">
        <v>725</v>
      </c>
      <c r="E33" s="31" t="s">
        <v>177</v>
      </c>
      <c r="F33" s="31" t="s">
        <v>178</v>
      </c>
      <c r="G33" s="15"/>
      <c r="H33" s="15"/>
      <c r="I33" s="15"/>
      <c r="J33" s="31"/>
      <c r="K33" s="31" t="s">
        <v>30</v>
      </c>
      <c r="L33" s="15" t="s">
        <v>295</v>
      </c>
      <c r="M33" s="15" t="s">
        <v>20</v>
      </c>
      <c r="N33" s="14" t="s">
        <v>179</v>
      </c>
      <c r="O33" s="14" t="s">
        <v>178</v>
      </c>
      <c r="P33" s="14" t="s">
        <v>180</v>
      </c>
      <c r="Q33" s="14" t="s">
        <v>18</v>
      </c>
      <c r="R33" s="14"/>
      <c r="S33" s="14" t="s">
        <v>22</v>
      </c>
      <c r="T33" s="14"/>
      <c r="U33" s="14">
        <v>60</v>
      </c>
      <c r="V33" s="14">
        <v>1</v>
      </c>
      <c r="W33" s="14" t="s">
        <v>41</v>
      </c>
      <c r="X33" s="14" t="s">
        <v>42</v>
      </c>
      <c r="Y33" s="14" t="s">
        <v>630</v>
      </c>
      <c r="Z33" s="15"/>
      <c r="AA33" s="15"/>
      <c r="AB33" s="15"/>
      <c r="AC33" s="15" t="s">
        <v>679</v>
      </c>
      <c r="AD33" s="15" t="s">
        <v>630</v>
      </c>
      <c r="AE33" s="15" t="s">
        <v>177</v>
      </c>
      <c r="AF33" s="15">
        <v>3908</v>
      </c>
    </row>
    <row r="34" spans="1:32" ht="409.5" x14ac:dyDescent="0.2">
      <c r="A34" s="15">
        <v>690</v>
      </c>
      <c r="B34" s="15" t="s">
        <v>463</v>
      </c>
      <c r="C34" s="15" t="s">
        <v>346</v>
      </c>
      <c r="D34" s="15" t="s">
        <v>725</v>
      </c>
      <c r="E34" s="31" t="s">
        <v>181</v>
      </c>
      <c r="F34" s="31" t="s">
        <v>182</v>
      </c>
      <c r="G34" s="15"/>
      <c r="H34" s="15"/>
      <c r="I34" s="15"/>
      <c r="J34" s="31"/>
      <c r="K34" s="32" t="s">
        <v>576</v>
      </c>
      <c r="L34" s="15" t="s">
        <v>295</v>
      </c>
      <c r="M34" s="15" t="s">
        <v>20</v>
      </c>
      <c r="N34" s="14" t="s">
        <v>181</v>
      </c>
      <c r="O34" s="14" t="s">
        <v>182</v>
      </c>
      <c r="P34" s="14" t="s">
        <v>618</v>
      </c>
      <c r="Q34" s="14" t="s">
        <v>29</v>
      </c>
      <c r="R34" s="14">
        <v>1</v>
      </c>
      <c r="S34" s="14" t="s">
        <v>21</v>
      </c>
      <c r="T34" s="14">
        <v>23</v>
      </c>
      <c r="U34" s="14">
        <v>38</v>
      </c>
      <c r="V34" s="14">
        <v>15</v>
      </c>
      <c r="W34" s="14" t="s">
        <v>42</v>
      </c>
      <c r="X34" s="14" t="s">
        <v>23</v>
      </c>
      <c r="Y34" s="14" t="s">
        <v>607</v>
      </c>
      <c r="Z34" s="15" t="s">
        <v>380</v>
      </c>
      <c r="AA34" s="15" t="s">
        <v>468</v>
      </c>
      <c r="AB34" s="15"/>
      <c r="AC34" s="15" t="s">
        <v>657</v>
      </c>
      <c r="AD34" s="15" t="s">
        <v>607</v>
      </c>
      <c r="AE34" s="15" t="s">
        <v>181</v>
      </c>
      <c r="AF34" s="15">
        <v>3725</v>
      </c>
    </row>
    <row r="35" spans="1:32" ht="409.5" x14ac:dyDescent="0.2">
      <c r="A35" s="15">
        <v>700</v>
      </c>
      <c r="B35" s="15"/>
      <c r="C35" s="15" t="s">
        <v>338</v>
      </c>
      <c r="D35" s="15" t="s">
        <v>725</v>
      </c>
      <c r="E35" s="31" t="s">
        <v>183</v>
      </c>
      <c r="F35" s="31" t="s">
        <v>184</v>
      </c>
      <c r="G35" s="15"/>
      <c r="H35" s="15"/>
      <c r="I35" s="15"/>
      <c r="J35" s="31"/>
      <c r="K35" s="32" t="s">
        <v>576</v>
      </c>
      <c r="L35" s="15" t="s">
        <v>295</v>
      </c>
      <c r="M35" s="15" t="s">
        <v>20</v>
      </c>
      <c r="N35" s="14" t="s">
        <v>183</v>
      </c>
      <c r="O35" s="14" t="s">
        <v>184</v>
      </c>
      <c r="P35" s="14" t="s">
        <v>638</v>
      </c>
      <c r="Q35" s="14" t="s">
        <v>29</v>
      </c>
      <c r="R35" s="14">
        <v>1</v>
      </c>
      <c r="S35" s="14" t="s">
        <v>21</v>
      </c>
      <c r="T35" s="14">
        <v>23</v>
      </c>
      <c r="U35" s="14">
        <v>38</v>
      </c>
      <c r="V35" s="14">
        <v>15</v>
      </c>
      <c r="W35" s="14" t="s">
        <v>42</v>
      </c>
      <c r="X35" s="14" t="s">
        <v>23</v>
      </c>
      <c r="Y35" s="14" t="s">
        <v>607</v>
      </c>
      <c r="Z35" s="15"/>
      <c r="AA35" s="15"/>
      <c r="AB35" s="15"/>
      <c r="AC35" s="15" t="s">
        <v>657</v>
      </c>
      <c r="AD35" s="15" t="s">
        <v>607</v>
      </c>
      <c r="AE35" s="15" t="s">
        <v>183</v>
      </c>
      <c r="AF35" s="15">
        <v>3739</v>
      </c>
    </row>
    <row r="36" spans="1:32" ht="409.5" x14ac:dyDescent="0.2">
      <c r="A36" s="15">
        <v>710</v>
      </c>
      <c r="B36" s="15"/>
      <c r="C36" s="15" t="s">
        <v>338</v>
      </c>
      <c r="D36" s="15" t="s">
        <v>725</v>
      </c>
      <c r="E36" s="31" t="s">
        <v>185</v>
      </c>
      <c r="F36" s="31" t="s">
        <v>186</v>
      </c>
      <c r="G36" s="15"/>
      <c r="H36" s="15"/>
      <c r="I36" s="15"/>
      <c r="J36" s="33"/>
      <c r="K36" s="32" t="s">
        <v>576</v>
      </c>
      <c r="L36" s="15" t="s">
        <v>295</v>
      </c>
      <c r="M36" s="15" t="s">
        <v>20</v>
      </c>
      <c r="N36" s="14" t="s">
        <v>185</v>
      </c>
      <c r="O36" s="14" t="s">
        <v>186</v>
      </c>
      <c r="P36" s="14" t="s">
        <v>606</v>
      </c>
      <c r="Q36" s="14" t="s">
        <v>29</v>
      </c>
      <c r="R36" s="14">
        <v>1</v>
      </c>
      <c r="S36" s="14" t="s">
        <v>21</v>
      </c>
      <c r="T36" s="14">
        <v>23</v>
      </c>
      <c r="U36" s="14">
        <v>38</v>
      </c>
      <c r="V36" s="14">
        <v>15</v>
      </c>
      <c r="W36" s="14" t="s">
        <v>42</v>
      </c>
      <c r="X36" s="14" t="s">
        <v>23</v>
      </c>
      <c r="Y36" s="14" t="s">
        <v>607</v>
      </c>
      <c r="Z36" s="15"/>
      <c r="AA36" s="15"/>
      <c r="AB36" s="15"/>
      <c r="AC36" s="15" t="s">
        <v>657</v>
      </c>
      <c r="AD36" s="15" t="s">
        <v>607</v>
      </c>
      <c r="AE36" s="15" t="s">
        <v>185</v>
      </c>
      <c r="AF36" s="15">
        <v>3721</v>
      </c>
    </row>
    <row r="37" spans="1:32" ht="409.5" x14ac:dyDescent="0.2">
      <c r="A37" s="15">
        <v>720</v>
      </c>
      <c r="B37" s="15"/>
      <c r="C37" s="15" t="s">
        <v>338</v>
      </c>
      <c r="D37" s="15" t="s">
        <v>725</v>
      </c>
      <c r="E37" s="31" t="s">
        <v>187</v>
      </c>
      <c r="F37" s="31" t="s">
        <v>188</v>
      </c>
      <c r="G37" s="15"/>
      <c r="H37" s="15"/>
      <c r="I37" s="15"/>
      <c r="J37" s="31" t="s">
        <v>189</v>
      </c>
      <c r="K37" s="31" t="s">
        <v>279</v>
      </c>
      <c r="L37" s="15" t="s">
        <v>295</v>
      </c>
      <c r="M37" s="15" t="s">
        <v>20</v>
      </c>
      <c r="N37" s="14" t="s">
        <v>190</v>
      </c>
      <c r="O37" s="14" t="s">
        <v>188</v>
      </c>
      <c r="P37" s="14" t="s">
        <v>191</v>
      </c>
      <c r="Q37" s="14" t="s">
        <v>29</v>
      </c>
      <c r="R37" s="14">
        <v>1</v>
      </c>
      <c r="S37" s="14" t="s">
        <v>21</v>
      </c>
      <c r="T37" s="14">
        <v>23</v>
      </c>
      <c r="U37" s="14">
        <v>38</v>
      </c>
      <c r="V37" s="14">
        <v>15</v>
      </c>
      <c r="W37" s="14" t="s">
        <v>42</v>
      </c>
      <c r="X37" s="14" t="s">
        <v>192</v>
      </c>
      <c r="Y37" s="14" t="s">
        <v>607</v>
      </c>
      <c r="Z37" s="15" t="s">
        <v>296</v>
      </c>
      <c r="AA37" s="15"/>
      <c r="AB37" s="15"/>
      <c r="AC37" s="15" t="s">
        <v>657</v>
      </c>
      <c r="AD37" s="15" t="s">
        <v>607</v>
      </c>
      <c r="AE37" s="15" t="s">
        <v>696</v>
      </c>
      <c r="AF37" s="15">
        <v>3727</v>
      </c>
    </row>
    <row r="38" spans="1:32" ht="409.5" x14ac:dyDescent="0.2">
      <c r="A38" s="15">
        <v>729</v>
      </c>
      <c r="B38" s="15" t="s">
        <v>368</v>
      </c>
      <c r="C38" s="15" t="s">
        <v>346</v>
      </c>
      <c r="D38" s="15"/>
      <c r="E38" s="15"/>
      <c r="F38" s="15" t="s">
        <v>377</v>
      </c>
      <c r="G38" s="15"/>
      <c r="H38" s="15"/>
      <c r="I38" s="15"/>
      <c r="J38" s="15"/>
      <c r="K38" s="15" t="s">
        <v>19</v>
      </c>
      <c r="L38" s="15" t="s">
        <v>295</v>
      </c>
      <c r="M38" s="15" t="s">
        <v>20</v>
      </c>
      <c r="N38" s="15" t="s">
        <v>374</v>
      </c>
      <c r="O38" s="15" t="s">
        <v>377</v>
      </c>
      <c r="P38" s="15" t="s">
        <v>378</v>
      </c>
      <c r="Q38" s="15" t="s">
        <v>18</v>
      </c>
      <c r="R38" s="15"/>
      <c r="S38" s="15" t="s">
        <v>22</v>
      </c>
      <c r="T38" s="15"/>
      <c r="U38" s="35">
        <v>60</v>
      </c>
      <c r="V38" s="35">
        <v>1</v>
      </c>
      <c r="W38" s="15" t="s">
        <v>334</v>
      </c>
      <c r="X38" s="15" t="s">
        <v>42</v>
      </c>
      <c r="Y38" s="15" t="s">
        <v>619</v>
      </c>
      <c r="Z38" s="35"/>
      <c r="AA38" s="35"/>
      <c r="AB38" s="15"/>
      <c r="AC38" s="15" t="s">
        <v>675</v>
      </c>
      <c r="AD38" s="15" t="s">
        <v>619</v>
      </c>
      <c r="AE38" s="15" t="s">
        <v>374</v>
      </c>
      <c r="AF38" s="15">
        <v>3611</v>
      </c>
    </row>
    <row r="39" spans="1:32" ht="409.5" x14ac:dyDescent="0.2">
      <c r="A39" s="15">
        <v>730</v>
      </c>
      <c r="B39" s="15" t="s">
        <v>463</v>
      </c>
      <c r="C39" s="15" t="s">
        <v>346</v>
      </c>
      <c r="D39" s="15" t="s">
        <v>732</v>
      </c>
      <c r="E39" s="31" t="s">
        <v>193</v>
      </c>
      <c r="F39" s="31" t="s">
        <v>194</v>
      </c>
      <c r="G39" s="15"/>
      <c r="H39" s="15"/>
      <c r="I39" s="15"/>
      <c r="J39" s="31"/>
      <c r="K39" s="31" t="s">
        <v>279</v>
      </c>
      <c r="L39" s="15" t="s">
        <v>295</v>
      </c>
      <c r="M39" s="15" t="s">
        <v>20</v>
      </c>
      <c r="N39" s="14" t="s">
        <v>61</v>
      </c>
      <c r="O39" s="14" t="s">
        <v>195</v>
      </c>
      <c r="P39" s="14" t="s">
        <v>196</v>
      </c>
      <c r="Q39" s="14" t="s">
        <v>18</v>
      </c>
      <c r="R39" s="14"/>
      <c r="S39" s="14" t="s">
        <v>50</v>
      </c>
      <c r="T39" s="14"/>
      <c r="U39" s="14">
        <v>10</v>
      </c>
      <c r="V39" s="14">
        <v>1</v>
      </c>
      <c r="W39" s="14" t="s">
        <v>42</v>
      </c>
      <c r="X39" s="14" t="s">
        <v>42</v>
      </c>
      <c r="Y39" s="14" t="s">
        <v>619</v>
      </c>
      <c r="Z39" s="15" t="s">
        <v>382</v>
      </c>
      <c r="AA39" s="15" t="s">
        <v>464</v>
      </c>
      <c r="AB39" s="15"/>
      <c r="AC39" s="15" t="s">
        <v>675</v>
      </c>
      <c r="AD39" s="15" t="s">
        <v>619</v>
      </c>
      <c r="AE39" s="15" t="s">
        <v>193</v>
      </c>
      <c r="AF39" s="15">
        <v>3614</v>
      </c>
    </row>
    <row r="40" spans="1:32" ht="409.5" x14ac:dyDescent="0.2">
      <c r="A40" s="15">
        <v>740</v>
      </c>
      <c r="B40" s="15" t="s">
        <v>463</v>
      </c>
      <c r="C40" s="15" t="s">
        <v>346</v>
      </c>
      <c r="D40" s="15" t="s">
        <v>732</v>
      </c>
      <c r="E40" s="31" t="s">
        <v>197</v>
      </c>
      <c r="F40" s="31" t="s">
        <v>299</v>
      </c>
      <c r="G40" s="15"/>
      <c r="H40" s="15"/>
      <c r="I40" s="15"/>
      <c r="J40" s="31"/>
      <c r="K40" s="31" t="s">
        <v>279</v>
      </c>
      <c r="L40" s="15" t="s">
        <v>295</v>
      </c>
      <c r="M40" s="15" t="s">
        <v>20</v>
      </c>
      <c r="N40" s="14" t="s">
        <v>62</v>
      </c>
      <c r="O40" s="14" t="s">
        <v>198</v>
      </c>
      <c r="P40" s="14" t="s">
        <v>199</v>
      </c>
      <c r="Q40" s="14" t="s">
        <v>18</v>
      </c>
      <c r="R40" s="14"/>
      <c r="S40" s="14" t="s">
        <v>50</v>
      </c>
      <c r="T40" s="14"/>
      <c r="U40" s="14">
        <v>10</v>
      </c>
      <c r="V40" s="14">
        <v>1</v>
      </c>
      <c r="W40" s="14" t="s">
        <v>42</v>
      </c>
      <c r="X40" s="14" t="s">
        <v>42</v>
      </c>
      <c r="Y40" s="14" t="s">
        <v>619</v>
      </c>
      <c r="Z40" s="15" t="s">
        <v>443</v>
      </c>
      <c r="AA40" s="15" t="s">
        <v>465</v>
      </c>
      <c r="AB40" s="15"/>
      <c r="AC40" s="15" t="s">
        <v>675</v>
      </c>
      <c r="AD40" s="15" t="s">
        <v>619</v>
      </c>
      <c r="AE40" s="15" t="s">
        <v>197</v>
      </c>
      <c r="AF40" s="15">
        <v>3618</v>
      </c>
    </row>
    <row r="41" spans="1:32" ht="409.5" x14ac:dyDescent="0.2">
      <c r="A41" s="36">
        <v>750</v>
      </c>
      <c r="B41" s="36" t="s">
        <v>813</v>
      </c>
      <c r="C41" s="15" t="s">
        <v>574</v>
      </c>
      <c r="D41" s="15" t="s">
        <v>729</v>
      </c>
      <c r="E41" s="31" t="s">
        <v>200</v>
      </c>
      <c r="F41" s="31" t="s">
        <v>201</v>
      </c>
      <c r="G41" s="15"/>
      <c r="H41" s="15"/>
      <c r="I41" s="15"/>
      <c r="J41" s="31"/>
      <c r="K41" s="31" t="s">
        <v>279</v>
      </c>
      <c r="L41" s="15" t="s">
        <v>295</v>
      </c>
      <c r="M41" s="15" t="s">
        <v>20</v>
      </c>
      <c r="N41" s="14" t="s">
        <v>202</v>
      </c>
      <c r="O41" s="14" t="s">
        <v>203</v>
      </c>
      <c r="P41" s="14" t="s">
        <v>204</v>
      </c>
      <c r="Q41" s="14" t="s">
        <v>56</v>
      </c>
      <c r="R41" s="14"/>
      <c r="S41" s="14" t="s">
        <v>50</v>
      </c>
      <c r="T41" s="14"/>
      <c r="U41" s="14">
        <v>10</v>
      </c>
      <c r="V41" s="14">
        <v>1</v>
      </c>
      <c r="W41" s="14" t="s">
        <v>42</v>
      </c>
      <c r="X41" s="14" t="s">
        <v>42</v>
      </c>
      <c r="Y41" s="14" t="s">
        <v>619</v>
      </c>
      <c r="Z41" s="37" t="s">
        <v>562</v>
      </c>
      <c r="AA41" s="15" t="s">
        <v>467</v>
      </c>
      <c r="AB41" s="15"/>
      <c r="AC41" s="15" t="s">
        <v>675</v>
      </c>
      <c r="AD41" s="15" t="s">
        <v>619</v>
      </c>
      <c r="AE41" s="15" t="s">
        <v>200</v>
      </c>
      <c r="AF41" s="15">
        <v>3620</v>
      </c>
    </row>
    <row r="42" spans="1:32" ht="409.5" x14ac:dyDescent="0.2">
      <c r="A42" s="36">
        <v>760</v>
      </c>
      <c r="B42" s="36" t="s">
        <v>813</v>
      </c>
      <c r="C42" s="15" t="s">
        <v>574</v>
      </c>
      <c r="D42" s="15" t="s">
        <v>730</v>
      </c>
      <c r="E42" s="31" t="s">
        <v>205</v>
      </c>
      <c r="F42" s="31" t="s">
        <v>206</v>
      </c>
      <c r="G42" s="15"/>
      <c r="H42" s="15"/>
      <c r="I42" s="15"/>
      <c r="J42" s="31"/>
      <c r="K42" s="31" t="s">
        <v>279</v>
      </c>
      <c r="L42" s="15" t="s">
        <v>295</v>
      </c>
      <c r="M42" s="15" t="s">
        <v>20</v>
      </c>
      <c r="N42" s="14" t="s">
        <v>207</v>
      </c>
      <c r="O42" s="14" t="s">
        <v>208</v>
      </c>
      <c r="P42" s="14" t="s">
        <v>209</v>
      </c>
      <c r="Q42" s="14" t="s">
        <v>56</v>
      </c>
      <c r="R42" s="14"/>
      <c r="S42" s="14" t="s">
        <v>50</v>
      </c>
      <c r="T42" s="14"/>
      <c r="U42" s="14">
        <v>10</v>
      </c>
      <c r="V42" s="14">
        <v>1</v>
      </c>
      <c r="W42" s="14" t="s">
        <v>42</v>
      </c>
      <c r="X42" s="14" t="s">
        <v>42</v>
      </c>
      <c r="Y42" s="14" t="s">
        <v>619</v>
      </c>
      <c r="Z42" s="37" t="s">
        <v>812</v>
      </c>
      <c r="AA42" s="31" t="s">
        <v>462</v>
      </c>
      <c r="AB42" s="15"/>
      <c r="AC42" s="15" t="s">
        <v>675</v>
      </c>
      <c r="AD42" s="15" t="s">
        <v>619</v>
      </c>
      <c r="AE42" s="15" t="s">
        <v>205</v>
      </c>
      <c r="AF42" s="15">
        <v>3616</v>
      </c>
    </row>
    <row r="43" spans="1:32" ht="409.5" x14ac:dyDescent="0.2">
      <c r="A43" s="15">
        <v>761</v>
      </c>
      <c r="B43" s="15" t="s">
        <v>342</v>
      </c>
      <c r="C43" s="15" t="s">
        <v>346</v>
      </c>
      <c r="D43" s="15"/>
      <c r="E43" s="15"/>
      <c r="F43" s="15" t="s">
        <v>343</v>
      </c>
      <c r="G43" s="15"/>
      <c r="H43" s="15"/>
      <c r="I43" s="15"/>
      <c r="J43" s="15"/>
      <c r="K43" s="31" t="s">
        <v>279</v>
      </c>
      <c r="L43" s="15" t="s">
        <v>295</v>
      </c>
      <c r="M43" s="15" t="s">
        <v>20</v>
      </c>
      <c r="N43" s="15" t="s">
        <v>341</v>
      </c>
      <c r="O43" s="15" t="s">
        <v>343</v>
      </c>
      <c r="P43" s="15" t="s">
        <v>344</v>
      </c>
      <c r="Q43" s="15" t="s">
        <v>56</v>
      </c>
      <c r="R43" s="15"/>
      <c r="S43" s="15" t="s">
        <v>50</v>
      </c>
      <c r="T43" s="15"/>
      <c r="U43" s="35">
        <v>10</v>
      </c>
      <c r="V43" s="35">
        <v>1</v>
      </c>
      <c r="W43" s="15" t="s">
        <v>42</v>
      </c>
      <c r="X43" s="15" t="s">
        <v>42</v>
      </c>
      <c r="Y43" s="15" t="s">
        <v>619</v>
      </c>
      <c r="Z43" s="15" t="s">
        <v>345</v>
      </c>
      <c r="AA43" s="15"/>
      <c r="AB43" s="15"/>
      <c r="AC43" s="15" t="s">
        <v>675</v>
      </c>
      <c r="AD43" s="15" t="s">
        <v>619</v>
      </c>
      <c r="AE43" s="15" t="s">
        <v>686</v>
      </c>
      <c r="AF43" s="15">
        <v>3619</v>
      </c>
    </row>
    <row r="44" spans="1:32" ht="409.5" x14ac:dyDescent="0.2">
      <c r="A44" s="15">
        <v>762</v>
      </c>
      <c r="B44" s="15" t="s">
        <v>368</v>
      </c>
      <c r="C44" s="15" t="s">
        <v>346</v>
      </c>
      <c r="D44" s="15"/>
      <c r="E44" s="15"/>
      <c r="F44" s="15" t="s">
        <v>375</v>
      </c>
      <c r="G44" s="15"/>
      <c r="H44" s="15"/>
      <c r="I44" s="15"/>
      <c r="J44" s="15"/>
      <c r="K44" s="15" t="s">
        <v>19</v>
      </c>
      <c r="L44" s="15" t="s">
        <v>295</v>
      </c>
      <c r="M44" s="15" t="s">
        <v>20</v>
      </c>
      <c r="N44" s="15" t="s">
        <v>373</v>
      </c>
      <c r="O44" s="15" t="s">
        <v>375</v>
      </c>
      <c r="P44" s="15" t="s">
        <v>376</v>
      </c>
      <c r="Q44" s="15" t="s">
        <v>18</v>
      </c>
      <c r="R44" s="15"/>
      <c r="S44" s="15" t="s">
        <v>22</v>
      </c>
      <c r="T44" s="15"/>
      <c r="U44" s="35">
        <v>60</v>
      </c>
      <c r="V44" s="35">
        <v>1</v>
      </c>
      <c r="W44" s="15" t="s">
        <v>334</v>
      </c>
      <c r="X44" s="15" t="s">
        <v>42</v>
      </c>
      <c r="Y44" s="15" t="s">
        <v>619</v>
      </c>
      <c r="Z44" s="35"/>
      <c r="AA44" s="35"/>
      <c r="AB44" s="15"/>
      <c r="AC44" s="15" t="s">
        <v>675</v>
      </c>
      <c r="AD44" s="15" t="s">
        <v>619</v>
      </c>
      <c r="AE44" s="15" t="s">
        <v>678</v>
      </c>
      <c r="AF44" s="15">
        <v>3610</v>
      </c>
    </row>
    <row r="45" spans="1:32" ht="409.5" x14ac:dyDescent="0.2">
      <c r="A45" s="15">
        <f>A44+1</f>
        <v>763</v>
      </c>
      <c r="B45" s="48" t="s">
        <v>811</v>
      </c>
      <c r="C45" s="51" t="s">
        <v>579</v>
      </c>
      <c r="D45" s="15" t="s">
        <v>735</v>
      </c>
      <c r="E45" s="15"/>
      <c r="F45" s="31"/>
      <c r="G45" s="31"/>
      <c r="H45" s="31"/>
      <c r="I45" s="31"/>
      <c r="J45" s="31"/>
      <c r="K45" s="31"/>
      <c r="L45" s="31"/>
      <c r="M45" s="15" t="s">
        <v>20</v>
      </c>
      <c r="N45" s="49" t="s">
        <v>818</v>
      </c>
      <c r="O45" s="49" t="s">
        <v>820</v>
      </c>
      <c r="P45" s="49" t="s">
        <v>821</v>
      </c>
      <c r="Q45" s="49" t="s">
        <v>32</v>
      </c>
      <c r="R45" s="49">
        <v>100</v>
      </c>
      <c r="S45" s="49" t="s">
        <v>22</v>
      </c>
      <c r="T45" s="49"/>
      <c r="U45" s="49">
        <v>80</v>
      </c>
      <c r="V45" s="50">
        <v>1</v>
      </c>
      <c r="W45" s="49" t="s">
        <v>822</v>
      </c>
      <c r="X45" s="49"/>
      <c r="Y45" s="49"/>
      <c r="Z45" s="15"/>
      <c r="AA45" s="15"/>
      <c r="AB45" s="15"/>
      <c r="AC45" s="15"/>
      <c r="AD45" s="15"/>
      <c r="AE45" s="15"/>
      <c r="AF45" s="15"/>
    </row>
    <row r="46" spans="1:32" ht="409.5" x14ac:dyDescent="0.2">
      <c r="A46" s="15">
        <v>763</v>
      </c>
      <c r="B46" s="15" t="s">
        <v>368</v>
      </c>
      <c r="C46" s="15" t="s">
        <v>346</v>
      </c>
      <c r="D46" s="15"/>
      <c r="E46" s="15"/>
      <c r="F46" s="15" t="s">
        <v>363</v>
      </c>
      <c r="G46" s="15"/>
      <c r="H46" s="15"/>
      <c r="I46" s="15"/>
      <c r="J46" s="15"/>
      <c r="K46" s="15" t="s">
        <v>19</v>
      </c>
      <c r="L46" s="15" t="s">
        <v>295</v>
      </c>
      <c r="M46" s="15" t="s">
        <v>20</v>
      </c>
      <c r="N46" s="15" t="s">
        <v>347</v>
      </c>
      <c r="O46" s="15" t="s">
        <v>352</v>
      </c>
      <c r="P46" s="15" t="s">
        <v>353</v>
      </c>
      <c r="Q46" s="15" t="s">
        <v>354</v>
      </c>
      <c r="R46" s="15"/>
      <c r="S46" s="15" t="s">
        <v>21</v>
      </c>
      <c r="T46" s="15">
        <v>38</v>
      </c>
      <c r="U46" s="35">
        <v>53</v>
      </c>
      <c r="V46" s="35">
        <v>15</v>
      </c>
      <c r="W46" s="15" t="s">
        <v>42</v>
      </c>
      <c r="X46" s="15" t="s">
        <v>23</v>
      </c>
      <c r="Y46" s="15" t="s">
        <v>622</v>
      </c>
      <c r="Z46" s="35"/>
      <c r="AA46" s="35"/>
      <c r="AB46" s="15"/>
      <c r="AC46" s="15" t="s">
        <v>680</v>
      </c>
      <c r="AD46" s="15" t="s">
        <v>681</v>
      </c>
      <c r="AE46" s="15" t="s">
        <v>347</v>
      </c>
      <c r="AF46" s="15">
        <v>5468</v>
      </c>
    </row>
    <row r="47" spans="1:32" ht="409.5" x14ac:dyDescent="0.2">
      <c r="A47" s="15">
        <f>A46+1</f>
        <v>764</v>
      </c>
      <c r="B47" s="48" t="s">
        <v>811</v>
      </c>
      <c r="C47" s="51" t="s">
        <v>579</v>
      </c>
      <c r="D47" s="15" t="s">
        <v>735</v>
      </c>
      <c r="E47" s="15"/>
      <c r="F47" s="31"/>
      <c r="G47" s="31"/>
      <c r="H47" s="31"/>
      <c r="I47" s="31"/>
      <c r="J47" s="31"/>
      <c r="K47" s="31"/>
      <c r="L47" s="31"/>
      <c r="M47" s="15" t="s">
        <v>20</v>
      </c>
      <c r="N47" s="49" t="s">
        <v>819</v>
      </c>
      <c r="O47" s="49" t="s">
        <v>823</v>
      </c>
      <c r="P47" s="49" t="s">
        <v>824</v>
      </c>
      <c r="Q47" s="49" t="s">
        <v>32</v>
      </c>
      <c r="R47" s="49">
        <v>100</v>
      </c>
      <c r="S47" s="49" t="s">
        <v>22</v>
      </c>
      <c r="T47" s="49"/>
      <c r="U47" s="49">
        <v>80</v>
      </c>
      <c r="V47" s="50">
        <v>1</v>
      </c>
      <c r="W47" s="49" t="s">
        <v>825</v>
      </c>
      <c r="X47" s="49"/>
      <c r="Y47" s="49"/>
      <c r="Z47" s="15"/>
      <c r="AA47" s="15"/>
      <c r="AB47" s="15"/>
      <c r="AC47" s="15"/>
      <c r="AD47" s="15"/>
      <c r="AE47" s="15"/>
      <c r="AF47" s="15"/>
    </row>
    <row r="48" spans="1:32" ht="409.5" x14ac:dyDescent="0.2">
      <c r="A48" s="15">
        <v>764</v>
      </c>
      <c r="B48" s="15" t="s">
        <v>369</v>
      </c>
      <c r="C48" s="15" t="s">
        <v>346</v>
      </c>
      <c r="D48" s="15"/>
      <c r="E48" s="15"/>
      <c r="F48" s="15" t="s">
        <v>364</v>
      </c>
      <c r="G48" s="15"/>
      <c r="H48" s="15"/>
      <c r="I48" s="15"/>
      <c r="J48" s="15"/>
      <c r="K48" s="31" t="s">
        <v>279</v>
      </c>
      <c r="L48" s="15" t="s">
        <v>295</v>
      </c>
      <c r="M48" s="15" t="s">
        <v>20</v>
      </c>
      <c r="N48" s="15" t="s">
        <v>348</v>
      </c>
      <c r="O48" s="15" t="s">
        <v>355</v>
      </c>
      <c r="P48" s="15" t="s">
        <v>356</v>
      </c>
      <c r="Q48" s="15" t="s">
        <v>354</v>
      </c>
      <c r="R48" s="15"/>
      <c r="S48" s="15" t="s">
        <v>21</v>
      </c>
      <c r="T48" s="15">
        <v>38</v>
      </c>
      <c r="U48" s="35">
        <v>53</v>
      </c>
      <c r="V48" s="35">
        <v>15</v>
      </c>
      <c r="W48" s="15" t="s">
        <v>42</v>
      </c>
      <c r="X48" s="15" t="s">
        <v>23</v>
      </c>
      <c r="Y48" s="15" t="s">
        <v>622</v>
      </c>
      <c r="Z48" s="35" t="s">
        <v>370</v>
      </c>
      <c r="AA48" s="35"/>
      <c r="AB48" s="15"/>
      <c r="AC48" s="15" t="s">
        <v>680</v>
      </c>
      <c r="AD48" s="15" t="s">
        <v>681</v>
      </c>
      <c r="AE48" s="15" t="s">
        <v>185</v>
      </c>
      <c r="AF48" s="15">
        <v>1664</v>
      </c>
    </row>
    <row r="49" spans="1:32" ht="409.5" x14ac:dyDescent="0.2">
      <c r="A49" s="15">
        <f>A48+1</f>
        <v>765</v>
      </c>
      <c r="B49" s="48" t="s">
        <v>811</v>
      </c>
      <c r="C49" s="51" t="s">
        <v>579</v>
      </c>
      <c r="D49" s="15" t="s">
        <v>735</v>
      </c>
      <c r="E49" s="15"/>
      <c r="F49" s="31"/>
      <c r="G49" s="31"/>
      <c r="H49" s="31"/>
      <c r="I49" s="31"/>
      <c r="J49" s="31"/>
      <c r="K49" s="31"/>
      <c r="L49" s="31"/>
      <c r="M49" s="15" t="s">
        <v>20</v>
      </c>
      <c r="N49" s="49" t="s">
        <v>814</v>
      </c>
      <c r="O49" s="49" t="s">
        <v>815</v>
      </c>
      <c r="P49" s="49" t="s">
        <v>816</v>
      </c>
      <c r="Q49" s="49" t="s">
        <v>18</v>
      </c>
      <c r="R49" s="49"/>
      <c r="S49" s="49" t="s">
        <v>22</v>
      </c>
      <c r="T49" s="49"/>
      <c r="U49" s="49">
        <v>80</v>
      </c>
      <c r="V49" s="50">
        <v>1</v>
      </c>
      <c r="W49" s="49" t="s">
        <v>817</v>
      </c>
      <c r="X49" s="49"/>
      <c r="Y49" s="49" t="s">
        <v>797</v>
      </c>
      <c r="Z49" s="15"/>
      <c r="AA49" s="15"/>
      <c r="AB49" s="15"/>
      <c r="AC49" s="15"/>
      <c r="AD49" s="15"/>
      <c r="AE49" s="15"/>
      <c r="AF49" s="15"/>
    </row>
    <row r="50" spans="1:32" ht="409.5" x14ac:dyDescent="0.2">
      <c r="A50" s="15">
        <v>765</v>
      </c>
      <c r="B50" s="15" t="s">
        <v>369</v>
      </c>
      <c r="C50" s="15" t="s">
        <v>346</v>
      </c>
      <c r="D50" s="15"/>
      <c r="E50" s="15"/>
      <c r="F50" s="15" t="s">
        <v>365</v>
      </c>
      <c r="G50" s="15"/>
      <c r="H50" s="15"/>
      <c r="I50" s="15"/>
      <c r="J50" s="15"/>
      <c r="K50" s="31" t="s">
        <v>279</v>
      </c>
      <c r="L50" s="15" t="s">
        <v>295</v>
      </c>
      <c r="M50" s="15" t="s">
        <v>20</v>
      </c>
      <c r="N50" s="15" t="s">
        <v>349</v>
      </c>
      <c r="O50" s="15" t="s">
        <v>357</v>
      </c>
      <c r="P50" s="15" t="s">
        <v>358</v>
      </c>
      <c r="Q50" s="15" t="s">
        <v>354</v>
      </c>
      <c r="R50" s="15"/>
      <c r="S50" s="15" t="s">
        <v>21</v>
      </c>
      <c r="T50" s="15">
        <v>38</v>
      </c>
      <c r="U50" s="35">
        <v>53</v>
      </c>
      <c r="V50" s="35">
        <v>15</v>
      </c>
      <c r="W50" s="15" t="s">
        <v>42</v>
      </c>
      <c r="X50" s="15" t="s">
        <v>26</v>
      </c>
      <c r="Y50" s="15" t="s">
        <v>622</v>
      </c>
      <c r="Z50" s="35" t="s">
        <v>372</v>
      </c>
      <c r="AA50" s="35"/>
      <c r="AB50" s="15"/>
      <c r="AC50" s="15" t="s">
        <v>680</v>
      </c>
      <c r="AD50" s="15" t="s">
        <v>681</v>
      </c>
      <c r="AE50" s="15" t="s">
        <v>164</v>
      </c>
      <c r="AF50" s="15">
        <v>1666</v>
      </c>
    </row>
    <row r="51" spans="1:32" ht="409.5" x14ac:dyDescent="0.2">
      <c r="A51" s="15">
        <v>766</v>
      </c>
      <c r="B51" s="15" t="s">
        <v>369</v>
      </c>
      <c r="C51" s="15" t="s">
        <v>346</v>
      </c>
      <c r="D51" s="15"/>
      <c r="E51" s="15"/>
      <c r="F51" s="15" t="s">
        <v>366</v>
      </c>
      <c r="G51" s="15"/>
      <c r="H51" s="15"/>
      <c r="I51" s="15"/>
      <c r="J51" s="15"/>
      <c r="K51" s="31" t="s">
        <v>279</v>
      </c>
      <c r="L51" s="15" t="s">
        <v>295</v>
      </c>
      <c r="M51" s="15" t="s">
        <v>20</v>
      </c>
      <c r="N51" s="15" t="s">
        <v>350</v>
      </c>
      <c r="O51" s="15" t="s">
        <v>359</v>
      </c>
      <c r="P51" s="15" t="s">
        <v>360</v>
      </c>
      <c r="Q51" s="15" t="s">
        <v>354</v>
      </c>
      <c r="R51" s="15"/>
      <c r="S51" s="15" t="s">
        <v>21</v>
      </c>
      <c r="T51" s="15">
        <v>38</v>
      </c>
      <c r="U51" s="35">
        <v>53</v>
      </c>
      <c r="V51" s="35">
        <v>15</v>
      </c>
      <c r="W51" s="15" t="s">
        <v>42</v>
      </c>
      <c r="X51" s="15" t="s">
        <v>23</v>
      </c>
      <c r="Y51" s="15" t="s">
        <v>622</v>
      </c>
      <c r="Z51" s="15" t="s">
        <v>379</v>
      </c>
      <c r="AA51" s="15" t="s">
        <v>469</v>
      </c>
      <c r="AB51" s="15"/>
      <c r="AC51" s="15" t="s">
        <v>680</v>
      </c>
      <c r="AD51" s="15" t="s">
        <v>681</v>
      </c>
      <c r="AE51" s="15" t="s">
        <v>181</v>
      </c>
      <c r="AF51" s="15">
        <v>1668</v>
      </c>
    </row>
    <row r="52" spans="1:32" ht="409.5" x14ac:dyDescent="0.2">
      <c r="A52" s="15">
        <v>767</v>
      </c>
      <c r="B52" s="15" t="s">
        <v>369</v>
      </c>
      <c r="C52" s="15" t="s">
        <v>346</v>
      </c>
      <c r="D52" s="15"/>
      <c r="E52" s="15"/>
      <c r="F52" s="15" t="s">
        <v>367</v>
      </c>
      <c r="G52" s="15"/>
      <c r="H52" s="15"/>
      <c r="I52" s="15"/>
      <c r="J52" s="15"/>
      <c r="K52" s="31" t="s">
        <v>279</v>
      </c>
      <c r="L52" s="15" t="s">
        <v>295</v>
      </c>
      <c r="M52" s="15" t="s">
        <v>20</v>
      </c>
      <c r="N52" s="15" t="s">
        <v>351</v>
      </c>
      <c r="O52" s="15" t="s">
        <v>361</v>
      </c>
      <c r="P52" s="15" t="s">
        <v>362</v>
      </c>
      <c r="Q52" s="15" t="s">
        <v>354</v>
      </c>
      <c r="R52" s="15"/>
      <c r="S52" s="15" t="s">
        <v>21</v>
      </c>
      <c r="T52" s="15">
        <v>38</v>
      </c>
      <c r="U52" s="35">
        <v>53</v>
      </c>
      <c r="V52" s="35">
        <v>15</v>
      </c>
      <c r="W52" s="15" t="s">
        <v>42</v>
      </c>
      <c r="X52" s="15" t="s">
        <v>23</v>
      </c>
      <c r="Y52" s="15" t="s">
        <v>622</v>
      </c>
      <c r="Z52" s="35" t="s">
        <v>371</v>
      </c>
      <c r="AA52" s="35"/>
      <c r="AB52" s="15"/>
      <c r="AC52" s="15" t="s">
        <v>680</v>
      </c>
      <c r="AD52" s="15" t="s">
        <v>681</v>
      </c>
      <c r="AE52" s="15" t="s">
        <v>183</v>
      </c>
      <c r="AF52" s="15">
        <v>1671</v>
      </c>
    </row>
    <row r="53" spans="1:32" ht="409.5" x14ac:dyDescent="0.2">
      <c r="A53" s="15">
        <v>770</v>
      </c>
      <c r="B53" s="34" t="s">
        <v>788</v>
      </c>
      <c r="C53" s="51" t="s">
        <v>579</v>
      </c>
      <c r="D53" s="15" t="s">
        <v>742</v>
      </c>
      <c r="E53" s="31" t="s">
        <v>210</v>
      </c>
      <c r="F53" s="31" t="s">
        <v>211</v>
      </c>
      <c r="G53" s="15"/>
      <c r="H53" s="15"/>
      <c r="I53" s="15"/>
      <c r="J53" s="31"/>
      <c r="K53" s="31" t="s">
        <v>279</v>
      </c>
      <c r="L53" s="15" t="s">
        <v>295</v>
      </c>
      <c r="M53" s="15" t="s">
        <v>20</v>
      </c>
      <c r="N53" s="14" t="s">
        <v>212</v>
      </c>
      <c r="O53" s="14" t="s">
        <v>211</v>
      </c>
      <c r="P53" s="14" t="s">
        <v>213</v>
      </c>
      <c r="Q53" s="14" t="s">
        <v>56</v>
      </c>
      <c r="R53" s="14"/>
      <c r="S53" s="14" t="s">
        <v>50</v>
      </c>
      <c r="T53" s="14"/>
      <c r="U53" s="14">
        <v>10</v>
      </c>
      <c r="V53" s="14">
        <v>1</v>
      </c>
      <c r="W53" s="14" t="s">
        <v>42</v>
      </c>
      <c r="X53" s="14" t="s">
        <v>42</v>
      </c>
      <c r="Y53" s="14" t="s">
        <v>530</v>
      </c>
      <c r="Z53" s="15" t="s">
        <v>581</v>
      </c>
      <c r="AA53" s="15"/>
      <c r="AB53" s="15"/>
      <c r="AC53" s="15" t="s">
        <v>539</v>
      </c>
      <c r="AD53" s="15" t="s">
        <v>530</v>
      </c>
      <c r="AE53" s="15" t="s">
        <v>682</v>
      </c>
      <c r="AF53" s="15">
        <v>1020</v>
      </c>
    </row>
    <row r="54" spans="1:32" ht="409.5" x14ac:dyDescent="0.2">
      <c r="A54" s="15">
        <v>780</v>
      </c>
      <c r="B54" s="34" t="s">
        <v>839</v>
      </c>
      <c r="C54" s="51" t="s">
        <v>840</v>
      </c>
      <c r="D54" s="15" t="s">
        <v>741</v>
      </c>
      <c r="E54" s="31" t="s">
        <v>214</v>
      </c>
      <c r="F54" s="31" t="s">
        <v>215</v>
      </c>
      <c r="G54" s="15"/>
      <c r="H54" s="15"/>
      <c r="I54" s="15"/>
      <c r="J54" s="31"/>
      <c r="K54" s="31" t="s">
        <v>279</v>
      </c>
      <c r="L54" s="15" t="s">
        <v>295</v>
      </c>
      <c r="M54" s="15" t="s">
        <v>20</v>
      </c>
      <c r="N54" s="14" t="s">
        <v>216</v>
      </c>
      <c r="O54" s="14" t="s">
        <v>217</v>
      </c>
      <c r="P54" s="14" t="s">
        <v>218</v>
      </c>
      <c r="Q54" s="14" t="s">
        <v>56</v>
      </c>
      <c r="R54" s="14"/>
      <c r="S54" s="14" t="s">
        <v>50</v>
      </c>
      <c r="T54" s="14"/>
      <c r="U54" s="14">
        <v>10</v>
      </c>
      <c r="V54" s="14">
        <v>1</v>
      </c>
      <c r="W54" s="14" t="s">
        <v>42</v>
      </c>
      <c r="X54" s="14" t="s">
        <v>42</v>
      </c>
      <c r="Y54" s="14" t="s">
        <v>623</v>
      </c>
      <c r="Z54" s="15" t="s">
        <v>837</v>
      </c>
      <c r="AA54" s="15"/>
      <c r="AB54" s="15"/>
      <c r="AC54" s="15" t="s">
        <v>683</v>
      </c>
      <c r="AD54" s="15" t="s">
        <v>684</v>
      </c>
      <c r="AE54" s="15" t="s">
        <v>685</v>
      </c>
      <c r="AF54" s="15">
        <v>3703</v>
      </c>
    </row>
    <row r="55" spans="1:32" ht="409.5" x14ac:dyDescent="0.2">
      <c r="A55" s="15">
        <v>790</v>
      </c>
      <c r="B55" s="34" t="s">
        <v>839</v>
      </c>
      <c r="C55" s="51" t="s">
        <v>840</v>
      </c>
      <c r="D55" s="15" t="s">
        <v>741</v>
      </c>
      <c r="E55" s="31" t="s">
        <v>219</v>
      </c>
      <c r="F55" s="31" t="s">
        <v>220</v>
      </c>
      <c r="G55" s="15"/>
      <c r="H55" s="15"/>
      <c r="I55" s="15"/>
      <c r="J55" s="31"/>
      <c r="K55" s="31" t="s">
        <v>279</v>
      </c>
      <c r="L55" s="15" t="s">
        <v>295</v>
      </c>
      <c r="M55" s="15" t="s">
        <v>20</v>
      </c>
      <c r="N55" s="14" t="s">
        <v>53</v>
      </c>
      <c r="O55" s="14" t="s">
        <v>54</v>
      </c>
      <c r="P55" s="14" t="s">
        <v>55</v>
      </c>
      <c r="Q55" s="14" t="s">
        <v>56</v>
      </c>
      <c r="R55" s="14"/>
      <c r="S55" s="14" t="s">
        <v>50</v>
      </c>
      <c r="T55" s="14"/>
      <c r="U55" s="14">
        <v>10</v>
      </c>
      <c r="V55" s="14">
        <v>1</v>
      </c>
      <c r="W55" s="14" t="s">
        <v>42</v>
      </c>
      <c r="X55" s="14" t="s">
        <v>42</v>
      </c>
      <c r="Y55" s="14" t="s">
        <v>623</v>
      </c>
      <c r="Z55" s="15" t="s">
        <v>838</v>
      </c>
      <c r="AA55" s="15"/>
      <c r="AB55" s="15"/>
      <c r="AC55" s="15" t="s">
        <v>683</v>
      </c>
      <c r="AD55" s="15" t="s">
        <v>684</v>
      </c>
      <c r="AE55" s="15" t="s">
        <v>219</v>
      </c>
      <c r="AF55" s="15">
        <v>3704</v>
      </c>
    </row>
    <row r="56" spans="1:32" ht="370" x14ac:dyDescent="0.2">
      <c r="A56" s="15">
        <v>800</v>
      </c>
      <c r="B56" s="34" t="s">
        <v>805</v>
      </c>
      <c r="C56" s="51" t="s">
        <v>579</v>
      </c>
      <c r="D56" s="15" t="s">
        <v>725</v>
      </c>
      <c r="E56" s="31" t="s">
        <v>221</v>
      </c>
      <c r="F56" s="31" t="s">
        <v>222</v>
      </c>
      <c r="G56" s="15"/>
      <c r="H56" s="15"/>
      <c r="I56" s="15"/>
      <c r="J56" s="31"/>
      <c r="K56" s="31" t="s">
        <v>279</v>
      </c>
      <c r="L56" s="15" t="s">
        <v>295</v>
      </c>
      <c r="M56" s="15" t="s">
        <v>20</v>
      </c>
      <c r="N56" s="14" t="s">
        <v>57</v>
      </c>
      <c r="O56" s="14" t="s">
        <v>58</v>
      </c>
      <c r="P56" s="14" t="s">
        <v>57</v>
      </c>
      <c r="Q56" s="14" t="s">
        <v>52</v>
      </c>
      <c r="R56" s="14">
        <v>100</v>
      </c>
      <c r="S56" s="14" t="s">
        <v>42</v>
      </c>
      <c r="T56" s="14"/>
      <c r="U56" s="14"/>
      <c r="V56" s="14"/>
      <c r="W56" s="14" t="s">
        <v>42</v>
      </c>
      <c r="X56" s="14" t="s">
        <v>42</v>
      </c>
      <c r="Y56" s="14" t="s">
        <v>42</v>
      </c>
      <c r="Z56" s="15" t="s">
        <v>806</v>
      </c>
      <c r="AA56" s="15"/>
      <c r="AB56" s="15"/>
      <c r="AC56" s="15" t="s">
        <v>693</v>
      </c>
      <c r="AD56" s="15" t="s">
        <v>693</v>
      </c>
      <c r="AE56" s="15" t="s">
        <v>637</v>
      </c>
      <c r="AF56" s="15">
        <v>3813</v>
      </c>
    </row>
    <row r="57" spans="1:32" ht="409.5" x14ac:dyDescent="0.2">
      <c r="A57" s="15">
        <v>810</v>
      </c>
      <c r="B57" s="34" t="s">
        <v>805</v>
      </c>
      <c r="C57" s="51" t="s">
        <v>579</v>
      </c>
      <c r="D57" s="15" t="s">
        <v>735</v>
      </c>
      <c r="E57" s="31"/>
      <c r="F57" s="31"/>
      <c r="G57" s="15"/>
      <c r="H57" s="15"/>
      <c r="I57" s="15"/>
      <c r="J57" s="31"/>
      <c r="K57" s="31" t="s">
        <v>279</v>
      </c>
      <c r="L57" s="15" t="s">
        <v>295</v>
      </c>
      <c r="M57" s="15" t="s">
        <v>20</v>
      </c>
      <c r="N57" s="14" t="s">
        <v>37</v>
      </c>
      <c r="O57" s="14" t="s">
        <v>38</v>
      </c>
      <c r="P57" s="14" t="s">
        <v>39</v>
      </c>
      <c r="Q57" s="14" t="s">
        <v>24</v>
      </c>
      <c r="R57" s="14"/>
      <c r="S57" s="14" t="s">
        <v>21</v>
      </c>
      <c r="T57" s="14">
        <v>15</v>
      </c>
      <c r="U57" s="14">
        <v>30</v>
      </c>
      <c r="V57" s="14">
        <v>15</v>
      </c>
      <c r="W57" s="14" t="s">
        <v>42</v>
      </c>
      <c r="X57" s="14" t="s">
        <v>36</v>
      </c>
      <c r="Y57" s="14" t="s">
        <v>637</v>
      </c>
      <c r="Z57" s="15" t="s">
        <v>807</v>
      </c>
      <c r="AA57" s="15"/>
      <c r="AB57" s="15" t="s">
        <v>298</v>
      </c>
      <c r="AC57" s="15" t="s">
        <v>693</v>
      </c>
      <c r="AD57" s="15" t="s">
        <v>637</v>
      </c>
      <c r="AE57" s="15" t="s">
        <v>695</v>
      </c>
      <c r="AF57" s="15">
        <v>3826</v>
      </c>
    </row>
    <row r="58" spans="1:32" ht="409.5" x14ac:dyDescent="0.2">
      <c r="A58" s="15">
        <v>820</v>
      </c>
      <c r="B58" s="34" t="s">
        <v>805</v>
      </c>
      <c r="C58" s="51" t="s">
        <v>579</v>
      </c>
      <c r="D58" s="15" t="s">
        <v>735</v>
      </c>
      <c r="E58" s="31" t="s">
        <v>223</v>
      </c>
      <c r="F58" s="31" t="s">
        <v>224</v>
      </c>
      <c r="G58" s="15"/>
      <c r="H58" s="15"/>
      <c r="I58" s="15"/>
      <c r="J58" s="31"/>
      <c r="K58" s="31" t="s">
        <v>279</v>
      </c>
      <c r="L58" s="15" t="s">
        <v>295</v>
      </c>
      <c r="M58" s="15" t="s">
        <v>20</v>
      </c>
      <c r="N58" s="14" t="s">
        <v>33</v>
      </c>
      <c r="O58" s="14" t="s">
        <v>34</v>
      </c>
      <c r="P58" s="14" t="s">
        <v>35</v>
      </c>
      <c r="Q58" s="14" t="s">
        <v>24</v>
      </c>
      <c r="R58" s="14"/>
      <c r="S58" s="14" t="s">
        <v>21</v>
      </c>
      <c r="T58" s="14">
        <v>15</v>
      </c>
      <c r="U58" s="14">
        <v>30</v>
      </c>
      <c r="V58" s="14">
        <v>15</v>
      </c>
      <c r="W58" s="14" t="s">
        <v>42</v>
      </c>
      <c r="X58" s="14" t="s">
        <v>36</v>
      </c>
      <c r="Y58" s="14" t="s">
        <v>637</v>
      </c>
      <c r="Z58" s="15" t="s">
        <v>808</v>
      </c>
      <c r="AA58" s="15"/>
      <c r="AB58" s="15" t="s">
        <v>297</v>
      </c>
      <c r="AC58" s="15" t="s">
        <v>693</v>
      </c>
      <c r="AD58" s="15" t="s">
        <v>637</v>
      </c>
      <c r="AE58" s="15" t="s">
        <v>694</v>
      </c>
      <c r="AF58" s="15">
        <v>3820</v>
      </c>
    </row>
    <row r="59" spans="1:32" ht="409.5" x14ac:dyDescent="0.2">
      <c r="A59" s="15">
        <v>830</v>
      </c>
      <c r="B59" s="34" t="s">
        <v>805</v>
      </c>
      <c r="C59" s="51" t="s">
        <v>579</v>
      </c>
      <c r="D59" s="15" t="s">
        <v>725</v>
      </c>
      <c r="E59" s="31" t="s">
        <v>221</v>
      </c>
      <c r="F59" s="31" t="s">
        <v>222</v>
      </c>
      <c r="G59" s="15"/>
      <c r="H59" s="15"/>
      <c r="I59" s="15"/>
      <c r="J59" s="31"/>
      <c r="K59" s="31" t="s">
        <v>279</v>
      </c>
      <c r="L59" s="15" t="s">
        <v>295</v>
      </c>
      <c r="M59" s="15" t="s">
        <v>20</v>
      </c>
      <c r="N59" s="14" t="s">
        <v>46</v>
      </c>
      <c r="O59" s="14" t="s">
        <v>47</v>
      </c>
      <c r="P59" s="14" t="s">
        <v>48</v>
      </c>
      <c r="Q59" s="14" t="s">
        <v>18</v>
      </c>
      <c r="R59" s="14"/>
      <c r="S59" s="14" t="s">
        <v>22</v>
      </c>
      <c r="T59" s="14"/>
      <c r="U59" s="14">
        <v>80</v>
      </c>
      <c r="V59" s="14">
        <v>1</v>
      </c>
      <c r="W59" s="14" t="s">
        <v>49</v>
      </c>
      <c r="X59" s="14" t="s">
        <v>42</v>
      </c>
      <c r="Y59" s="14" t="s">
        <v>637</v>
      </c>
      <c r="Z59" s="15" t="s">
        <v>809</v>
      </c>
      <c r="AA59" s="15"/>
      <c r="AB59" s="15"/>
      <c r="AC59" s="15" t="s">
        <v>693</v>
      </c>
      <c r="AD59" s="15" t="s">
        <v>637</v>
      </c>
      <c r="AE59" s="15" t="s">
        <v>221</v>
      </c>
      <c r="AF59" s="15">
        <v>3830</v>
      </c>
    </row>
    <row r="60" spans="1:32" ht="409.5" x14ac:dyDescent="0.2">
      <c r="A60" s="15">
        <v>840</v>
      </c>
      <c r="B60" s="34" t="s">
        <v>805</v>
      </c>
      <c r="C60" s="51" t="s">
        <v>579</v>
      </c>
      <c r="D60" s="15" t="s">
        <v>735</v>
      </c>
      <c r="E60" s="31" t="s">
        <v>225</v>
      </c>
      <c r="F60" s="31" t="s">
        <v>224</v>
      </c>
      <c r="G60" s="15"/>
      <c r="H60" s="15"/>
      <c r="I60" s="15"/>
      <c r="J60" s="31"/>
      <c r="K60" s="31" t="s">
        <v>279</v>
      </c>
      <c r="L60" s="15" t="s">
        <v>295</v>
      </c>
      <c r="M60" s="15" t="s">
        <v>20</v>
      </c>
      <c r="N60" s="14" t="s">
        <v>33</v>
      </c>
      <c r="O60" s="14" t="s">
        <v>34</v>
      </c>
      <c r="P60" s="14" t="s">
        <v>35</v>
      </c>
      <c r="Q60" s="14" t="s">
        <v>24</v>
      </c>
      <c r="R60" s="14"/>
      <c r="S60" s="14" t="s">
        <v>21</v>
      </c>
      <c r="T60" s="14">
        <v>15</v>
      </c>
      <c r="U60" s="14">
        <v>30</v>
      </c>
      <c r="V60" s="14">
        <v>15</v>
      </c>
      <c r="W60" s="14" t="s">
        <v>42</v>
      </c>
      <c r="X60" s="14" t="s">
        <v>36</v>
      </c>
      <c r="Y60" s="14" t="s">
        <v>637</v>
      </c>
      <c r="Z60" s="15" t="s">
        <v>808</v>
      </c>
      <c r="AA60" s="15"/>
      <c r="AB60" s="15" t="s">
        <v>297</v>
      </c>
      <c r="AC60" s="15" t="s">
        <v>693</v>
      </c>
      <c r="AD60" s="15" t="s">
        <v>637</v>
      </c>
      <c r="AE60" s="15" t="s">
        <v>694</v>
      </c>
      <c r="AF60" s="15">
        <v>3820</v>
      </c>
    </row>
    <row r="61" spans="1:32" ht="409.5" x14ac:dyDescent="0.2">
      <c r="A61" s="15">
        <v>850</v>
      </c>
      <c r="B61" s="15"/>
      <c r="C61" s="15" t="s">
        <v>338</v>
      </c>
      <c r="D61" s="15"/>
      <c r="E61" s="31" t="s">
        <v>226</v>
      </c>
      <c r="F61" s="31" t="s">
        <v>227</v>
      </c>
      <c r="G61" s="15"/>
      <c r="H61" s="15"/>
      <c r="I61" s="15"/>
      <c r="J61" s="33"/>
      <c r="K61" s="32" t="s">
        <v>576</v>
      </c>
      <c r="L61" s="15" t="s">
        <v>295</v>
      </c>
      <c r="M61" s="15" t="s">
        <v>20</v>
      </c>
      <c r="N61" s="14" t="s">
        <v>226</v>
      </c>
      <c r="O61" s="14" t="s">
        <v>227</v>
      </c>
      <c r="P61" s="14" t="s">
        <v>609</v>
      </c>
      <c r="Q61" s="14" t="s">
        <v>18</v>
      </c>
      <c r="R61" s="14"/>
      <c r="S61" s="14" t="s">
        <v>228</v>
      </c>
      <c r="T61" s="14"/>
      <c r="U61" s="14"/>
      <c r="V61" s="14"/>
      <c r="W61" s="14" t="s">
        <v>42</v>
      </c>
      <c r="X61" s="14" t="s">
        <v>42</v>
      </c>
      <c r="Y61" s="14" t="s">
        <v>600</v>
      </c>
      <c r="Z61" s="15"/>
      <c r="AA61" s="15"/>
      <c r="AB61" s="15"/>
      <c r="AC61" s="15" t="s">
        <v>591</v>
      </c>
      <c r="AD61" s="15" t="s">
        <v>649</v>
      </c>
      <c r="AE61" s="15" t="s">
        <v>659</v>
      </c>
      <c r="AF61" s="15">
        <v>144</v>
      </c>
    </row>
    <row r="62" spans="1:32" ht="409.5" x14ac:dyDescent="0.2">
      <c r="A62" s="15">
        <v>860</v>
      </c>
      <c r="B62" s="15"/>
      <c r="C62" s="15" t="s">
        <v>338</v>
      </c>
      <c r="D62" s="47" t="s">
        <v>790</v>
      </c>
      <c r="E62" s="31" t="s">
        <v>229</v>
      </c>
      <c r="F62" s="31" t="s">
        <v>230</v>
      </c>
      <c r="G62" s="15"/>
      <c r="H62" s="15"/>
      <c r="I62" s="15"/>
      <c r="J62" s="31"/>
      <c r="K62" s="31" t="s">
        <v>279</v>
      </c>
      <c r="L62" s="15" t="s">
        <v>295</v>
      </c>
      <c r="M62" s="15" t="s">
        <v>20</v>
      </c>
      <c r="N62" s="14" t="s">
        <v>231</v>
      </c>
      <c r="O62" s="14" t="s">
        <v>232</v>
      </c>
      <c r="P62" s="14" t="s">
        <v>233</v>
      </c>
      <c r="Q62" s="14" t="s">
        <v>18</v>
      </c>
      <c r="R62" s="14"/>
      <c r="S62" s="14" t="s">
        <v>228</v>
      </c>
      <c r="T62" s="14"/>
      <c r="U62" s="14"/>
      <c r="V62" s="14"/>
      <c r="W62" s="14" t="s">
        <v>42</v>
      </c>
      <c r="X62" s="14" t="s">
        <v>42</v>
      </c>
      <c r="Y62" s="14" t="s">
        <v>600</v>
      </c>
      <c r="Z62" s="15" t="s">
        <v>287</v>
      </c>
      <c r="AA62" s="15"/>
      <c r="AB62" s="15"/>
      <c r="AC62" s="15" t="s">
        <v>591</v>
      </c>
      <c r="AD62" s="15" t="s">
        <v>649</v>
      </c>
      <c r="AE62" s="15" t="s">
        <v>650</v>
      </c>
      <c r="AF62" s="15">
        <v>141</v>
      </c>
    </row>
    <row r="63" spans="1:32" ht="409.5" x14ac:dyDescent="0.2">
      <c r="A63" s="15">
        <v>870</v>
      </c>
      <c r="B63" s="15"/>
      <c r="C63" s="15" t="s">
        <v>338</v>
      </c>
      <c r="D63" s="47" t="s">
        <v>790</v>
      </c>
      <c r="E63" s="31" t="s">
        <v>229</v>
      </c>
      <c r="F63" s="31" t="s">
        <v>230</v>
      </c>
      <c r="G63" s="15"/>
      <c r="H63" s="15"/>
      <c r="I63" s="15"/>
      <c r="J63" s="31"/>
      <c r="K63" s="31" t="s">
        <v>279</v>
      </c>
      <c r="L63" s="15" t="s">
        <v>295</v>
      </c>
      <c r="M63" s="15" t="s">
        <v>20</v>
      </c>
      <c r="N63" s="14" t="s">
        <v>234</v>
      </c>
      <c r="O63" s="14" t="s">
        <v>235</v>
      </c>
      <c r="P63" s="14" t="s">
        <v>608</v>
      </c>
      <c r="Q63" s="14" t="s">
        <v>18</v>
      </c>
      <c r="R63" s="14"/>
      <c r="S63" s="14" t="s">
        <v>228</v>
      </c>
      <c r="T63" s="14"/>
      <c r="U63" s="14"/>
      <c r="V63" s="14"/>
      <c r="W63" s="14" t="s">
        <v>42</v>
      </c>
      <c r="X63" s="14" t="s">
        <v>42</v>
      </c>
      <c r="Y63" s="14" t="s">
        <v>600</v>
      </c>
      <c r="Z63" s="15" t="s">
        <v>288</v>
      </c>
      <c r="AA63" s="15"/>
      <c r="AB63" s="15"/>
      <c r="AC63" s="15" t="s">
        <v>591</v>
      </c>
      <c r="AD63" s="15" t="s">
        <v>649</v>
      </c>
      <c r="AE63" s="15" t="s">
        <v>658</v>
      </c>
      <c r="AF63" s="15">
        <v>143</v>
      </c>
    </row>
    <row r="64" spans="1:32" ht="409.5" x14ac:dyDescent="0.2">
      <c r="A64" s="15">
        <v>880</v>
      </c>
      <c r="B64" s="15" t="s">
        <v>830</v>
      </c>
      <c r="C64" s="51" t="s">
        <v>579</v>
      </c>
      <c r="D64" s="47" t="s">
        <v>791</v>
      </c>
      <c r="E64" s="14" t="s">
        <v>236</v>
      </c>
      <c r="F64" s="31" t="s">
        <v>230</v>
      </c>
      <c r="G64" s="15"/>
      <c r="H64" s="15"/>
      <c r="I64" s="15"/>
      <c r="J64" s="31"/>
      <c r="K64" s="31" t="s">
        <v>19</v>
      </c>
      <c r="L64" s="15" t="s">
        <v>295</v>
      </c>
      <c r="M64" s="15" t="s">
        <v>20</v>
      </c>
      <c r="N64" s="14" t="s">
        <v>236</v>
      </c>
      <c r="O64" s="14" t="s">
        <v>230</v>
      </c>
      <c r="P64" s="14" t="s">
        <v>237</v>
      </c>
      <c r="Q64" s="14" t="s">
        <v>18</v>
      </c>
      <c r="R64" s="14"/>
      <c r="S64" s="14" t="s">
        <v>22</v>
      </c>
      <c r="T64" s="14"/>
      <c r="U64" s="14">
        <v>60</v>
      </c>
      <c r="V64" s="14">
        <v>1</v>
      </c>
      <c r="W64" s="14" t="s">
        <v>41</v>
      </c>
      <c r="X64" s="14" t="s">
        <v>42</v>
      </c>
      <c r="Y64" s="14" t="s">
        <v>531</v>
      </c>
      <c r="Z64" s="15"/>
      <c r="AA64" s="15"/>
      <c r="AB64" s="15"/>
      <c r="AC64" s="15" t="s">
        <v>541</v>
      </c>
      <c r="AD64" s="15" t="s">
        <v>531</v>
      </c>
      <c r="AE64" s="15" t="s">
        <v>687</v>
      </c>
      <c r="AF64" s="15">
        <v>2308</v>
      </c>
    </row>
    <row r="65" spans="1:32" ht="409.5" x14ac:dyDescent="0.2">
      <c r="A65" s="15">
        <v>890</v>
      </c>
      <c r="B65" s="15" t="s">
        <v>831</v>
      </c>
      <c r="C65" s="51" t="s">
        <v>579</v>
      </c>
      <c r="D65" s="47" t="s">
        <v>792</v>
      </c>
      <c r="E65" s="31" t="s">
        <v>238</v>
      </c>
      <c r="F65" s="31" t="s">
        <v>239</v>
      </c>
      <c r="G65" s="15"/>
      <c r="H65" s="15"/>
      <c r="I65" s="15"/>
      <c r="J65" s="31"/>
      <c r="K65" s="31" t="s">
        <v>30</v>
      </c>
      <c r="L65" s="15" t="s">
        <v>295</v>
      </c>
      <c r="M65" s="15" t="s">
        <v>20</v>
      </c>
      <c r="N65" s="14" t="s">
        <v>240</v>
      </c>
      <c r="O65" s="14" t="s">
        <v>239</v>
      </c>
      <c r="P65" s="14" t="s">
        <v>241</v>
      </c>
      <c r="Q65" s="14" t="s">
        <v>18</v>
      </c>
      <c r="R65" s="14"/>
      <c r="S65" s="14" t="s">
        <v>22</v>
      </c>
      <c r="T65" s="14"/>
      <c r="U65" s="14">
        <v>60</v>
      </c>
      <c r="V65" s="14">
        <v>1</v>
      </c>
      <c r="W65" s="14" t="s">
        <v>41</v>
      </c>
      <c r="X65" s="14" t="s">
        <v>42</v>
      </c>
      <c r="Y65" s="14" t="s">
        <v>531</v>
      </c>
      <c r="Z65" s="15"/>
      <c r="AA65" s="15"/>
      <c r="AB65" s="15"/>
      <c r="AC65" s="15" t="s">
        <v>541</v>
      </c>
      <c r="AD65" s="15" t="s">
        <v>531</v>
      </c>
      <c r="AE65" s="15" t="s">
        <v>688</v>
      </c>
      <c r="AF65" s="15">
        <v>2310</v>
      </c>
    </row>
    <row r="66" spans="1:32" ht="409.5" x14ac:dyDescent="0.2">
      <c r="A66" s="15">
        <v>900</v>
      </c>
      <c r="B66" s="48" t="s">
        <v>810</v>
      </c>
      <c r="C66" s="51" t="s">
        <v>579</v>
      </c>
      <c r="D66" s="15" t="s">
        <v>735</v>
      </c>
      <c r="E66" s="15"/>
      <c r="F66" s="31" t="s">
        <v>242</v>
      </c>
      <c r="G66" s="31" t="s">
        <v>243</v>
      </c>
      <c r="H66" s="31">
        <v>3</v>
      </c>
      <c r="I66" s="31" t="s">
        <v>244</v>
      </c>
      <c r="J66" s="31" t="s">
        <v>245</v>
      </c>
      <c r="K66" s="31" t="s">
        <v>30</v>
      </c>
      <c r="L66" s="31" t="s">
        <v>295</v>
      </c>
      <c r="M66" s="15" t="s">
        <v>20</v>
      </c>
      <c r="N66" s="14" t="s">
        <v>281</v>
      </c>
      <c r="O66" s="14" t="s">
        <v>282</v>
      </c>
      <c r="P66" s="14" t="s">
        <v>283</v>
      </c>
      <c r="Q66" s="14" t="s">
        <v>32</v>
      </c>
      <c r="R66" s="14">
        <v>25</v>
      </c>
      <c r="S66" s="14" t="s">
        <v>22</v>
      </c>
      <c r="T66" s="14"/>
      <c r="U66" s="14">
        <v>80</v>
      </c>
      <c r="V66" s="14">
        <v>1</v>
      </c>
      <c r="W66" s="14" t="s">
        <v>284</v>
      </c>
      <c r="X66" s="14" t="s">
        <v>42</v>
      </c>
      <c r="Y66" s="14" t="s">
        <v>633</v>
      </c>
      <c r="Z66" s="15"/>
      <c r="AA66" s="15"/>
      <c r="AB66" s="15"/>
      <c r="AC66" s="15" t="s">
        <v>42</v>
      </c>
      <c r="AD66" s="15" t="s">
        <v>42</v>
      </c>
      <c r="AE66" s="15" t="s">
        <v>42</v>
      </c>
      <c r="AF66" s="15"/>
    </row>
    <row r="67" spans="1:32" ht="409.5" x14ac:dyDescent="0.2">
      <c r="A67" s="15">
        <v>901</v>
      </c>
      <c r="B67" s="48" t="s">
        <v>811</v>
      </c>
      <c r="C67" s="51" t="s">
        <v>579</v>
      </c>
      <c r="D67" s="15" t="s">
        <v>735</v>
      </c>
      <c r="E67" s="15"/>
      <c r="F67" s="31"/>
      <c r="G67" s="31"/>
      <c r="H67" s="31"/>
      <c r="I67" s="31"/>
      <c r="J67" s="31"/>
      <c r="K67" s="31"/>
      <c r="L67" s="31"/>
      <c r="M67" s="15" t="s">
        <v>20</v>
      </c>
      <c r="N67" s="49" t="s">
        <v>793</v>
      </c>
      <c r="O67" s="49" t="s">
        <v>794</v>
      </c>
      <c r="P67" s="49" t="s">
        <v>795</v>
      </c>
      <c r="Q67" s="49" t="s">
        <v>18</v>
      </c>
      <c r="R67" s="49"/>
      <c r="S67" s="49" t="s">
        <v>22</v>
      </c>
      <c r="T67" s="49"/>
      <c r="U67" s="49">
        <v>80</v>
      </c>
      <c r="V67" s="50">
        <v>1</v>
      </c>
      <c r="W67" s="49" t="s">
        <v>796</v>
      </c>
      <c r="X67" s="49"/>
      <c r="Y67" s="49" t="s">
        <v>797</v>
      </c>
      <c r="Z67" s="15"/>
      <c r="AA67" s="15"/>
      <c r="AB67" s="15"/>
      <c r="AC67" s="15"/>
      <c r="AD67" s="15"/>
      <c r="AE67" s="15"/>
      <c r="AF67" s="15"/>
    </row>
    <row r="68" spans="1:32" ht="409.5" x14ac:dyDescent="0.2">
      <c r="A68" s="15">
        <f>A67+1</f>
        <v>902</v>
      </c>
      <c r="B68" s="48" t="s">
        <v>811</v>
      </c>
      <c r="C68" s="51" t="s">
        <v>579</v>
      </c>
      <c r="D68" s="15" t="s">
        <v>735</v>
      </c>
      <c r="E68" s="15"/>
      <c r="F68" s="31"/>
      <c r="G68" s="31"/>
      <c r="H68" s="31"/>
      <c r="I68" s="31"/>
      <c r="J68" s="31"/>
      <c r="K68" s="31"/>
      <c r="L68" s="31"/>
      <c r="M68" s="15" t="s">
        <v>20</v>
      </c>
      <c r="N68" s="49" t="s">
        <v>826</v>
      </c>
      <c r="O68" s="49" t="s">
        <v>827</v>
      </c>
      <c r="P68" s="49" t="s">
        <v>828</v>
      </c>
      <c r="Q68" s="49" t="s">
        <v>18</v>
      </c>
      <c r="R68" s="49"/>
      <c r="S68" s="49" t="s">
        <v>22</v>
      </c>
      <c r="T68" s="49"/>
      <c r="U68" s="49">
        <v>80</v>
      </c>
      <c r="V68" s="50">
        <v>1</v>
      </c>
      <c r="W68" s="49" t="s">
        <v>829</v>
      </c>
      <c r="X68" s="49"/>
      <c r="Y68" s="49" t="s">
        <v>797</v>
      </c>
      <c r="Z68" s="15"/>
      <c r="AA68" s="15"/>
      <c r="AB68" s="15"/>
      <c r="AC68" s="15"/>
      <c r="AD68" s="15"/>
      <c r="AE68" s="15"/>
      <c r="AF68" s="15"/>
    </row>
    <row r="69" spans="1:32" ht="409.5" x14ac:dyDescent="0.2">
      <c r="A69" s="15">
        <v>908</v>
      </c>
      <c r="B69" s="15" t="s">
        <v>335</v>
      </c>
      <c r="C69" s="15" t="s">
        <v>338</v>
      </c>
      <c r="D69" s="15" t="s">
        <v>739</v>
      </c>
      <c r="E69" s="15"/>
      <c r="F69" s="14" t="s">
        <v>261</v>
      </c>
      <c r="G69" s="31"/>
      <c r="H69" s="31"/>
      <c r="I69" s="31"/>
      <c r="J69" s="31"/>
      <c r="K69" s="31" t="s">
        <v>19</v>
      </c>
      <c r="L69" s="31" t="s">
        <v>295</v>
      </c>
      <c r="M69" s="15" t="s">
        <v>20</v>
      </c>
      <c r="N69" s="14" t="s">
        <v>260</v>
      </c>
      <c r="O69" s="14" t="s">
        <v>261</v>
      </c>
      <c r="P69" s="14" t="s">
        <v>262</v>
      </c>
      <c r="Q69" s="14" t="s">
        <v>32</v>
      </c>
      <c r="R69" s="14">
        <v>100</v>
      </c>
      <c r="S69" s="14" t="s">
        <v>22</v>
      </c>
      <c r="T69" s="14"/>
      <c r="U69" s="14">
        <v>70</v>
      </c>
      <c r="V69" s="14">
        <v>1</v>
      </c>
      <c r="W69" s="14" t="s">
        <v>43</v>
      </c>
      <c r="X69" s="14" t="s">
        <v>42</v>
      </c>
      <c r="Y69" s="14" t="s">
        <v>601</v>
      </c>
      <c r="Z69" s="15"/>
      <c r="AA69" s="15"/>
      <c r="AB69" s="15"/>
      <c r="AC69" s="15" t="s">
        <v>643</v>
      </c>
      <c r="AD69" s="15" t="s">
        <v>601</v>
      </c>
      <c r="AE69" s="15" t="s">
        <v>644</v>
      </c>
      <c r="AF69" s="15">
        <v>6625</v>
      </c>
    </row>
    <row r="70" spans="1:32" ht="280" x14ac:dyDescent="0.2">
      <c r="A70" s="15">
        <v>909</v>
      </c>
      <c r="B70" s="15"/>
      <c r="C70" s="15" t="s">
        <v>338</v>
      </c>
      <c r="D70" s="15"/>
      <c r="E70" s="15"/>
      <c r="F70" s="15" t="s">
        <v>577</v>
      </c>
      <c r="G70" s="31"/>
      <c r="H70" s="31"/>
      <c r="I70" s="31"/>
      <c r="J70" s="31"/>
      <c r="K70" s="31" t="s">
        <v>19</v>
      </c>
      <c r="L70" s="15" t="s">
        <v>295</v>
      </c>
      <c r="M70" s="15" t="s">
        <v>20</v>
      </c>
      <c r="N70" s="14" t="s">
        <v>263</v>
      </c>
      <c r="O70" s="14" t="s">
        <v>264</v>
      </c>
      <c r="P70" s="14" t="s">
        <v>42</v>
      </c>
      <c r="Q70" s="14" t="s">
        <v>52</v>
      </c>
      <c r="R70" s="15">
        <v>25</v>
      </c>
      <c r="S70" s="15" t="s">
        <v>42</v>
      </c>
      <c r="T70" s="15"/>
      <c r="U70" s="15"/>
      <c r="V70" s="15"/>
      <c r="W70" s="15" t="s">
        <v>42</v>
      </c>
      <c r="X70" s="14" t="s">
        <v>42</v>
      </c>
      <c r="Y70" s="14" t="s">
        <v>633</v>
      </c>
      <c r="Z70" s="15"/>
      <c r="AA70" s="15"/>
      <c r="AB70" s="15"/>
      <c r="AC70" s="15" t="s">
        <v>42</v>
      </c>
      <c r="AD70" s="15" t="s">
        <v>42</v>
      </c>
      <c r="AE70" s="15" t="s">
        <v>42</v>
      </c>
      <c r="AF70" s="15"/>
    </row>
    <row r="71" spans="1:32" ht="409.5" x14ac:dyDescent="0.2">
      <c r="A71" s="15">
        <v>910</v>
      </c>
      <c r="B71" s="15" t="s">
        <v>340</v>
      </c>
      <c r="C71" s="15" t="s">
        <v>346</v>
      </c>
      <c r="D71" s="15" t="s">
        <v>734</v>
      </c>
      <c r="E71" s="15"/>
      <c r="F71" s="31" t="s">
        <v>246</v>
      </c>
      <c r="G71" s="31" t="s">
        <v>247</v>
      </c>
      <c r="H71" s="31">
        <v>30</v>
      </c>
      <c r="I71" s="31" t="s">
        <v>244</v>
      </c>
      <c r="J71" s="31" t="s">
        <v>248</v>
      </c>
      <c r="K71" s="31" t="s">
        <v>19</v>
      </c>
      <c r="L71" s="31" t="s">
        <v>295</v>
      </c>
      <c r="M71" s="15" t="s">
        <v>20</v>
      </c>
      <c r="N71" s="14" t="s">
        <v>265</v>
      </c>
      <c r="O71" s="14" t="s">
        <v>269</v>
      </c>
      <c r="P71" s="14" t="s">
        <v>634</v>
      </c>
      <c r="Q71" s="15" t="s">
        <v>18</v>
      </c>
      <c r="R71" s="14"/>
      <c r="S71" s="14" t="s">
        <v>22</v>
      </c>
      <c r="T71" s="14"/>
      <c r="U71" s="14">
        <v>70</v>
      </c>
      <c r="V71" s="14">
        <v>1</v>
      </c>
      <c r="W71" s="14" t="s">
        <v>42</v>
      </c>
      <c r="X71" s="15" t="s">
        <v>42</v>
      </c>
      <c r="Y71" s="15" t="s">
        <v>633</v>
      </c>
      <c r="Z71" s="38" t="s">
        <v>290</v>
      </c>
      <c r="AA71" s="38"/>
      <c r="AB71" s="15"/>
      <c r="AC71" s="15" t="s">
        <v>42</v>
      </c>
      <c r="AD71" s="15" t="s">
        <v>42</v>
      </c>
      <c r="AE71" s="15" t="s">
        <v>42</v>
      </c>
      <c r="AF71" s="15"/>
    </row>
    <row r="72" spans="1:32" ht="409.5" x14ac:dyDescent="0.2">
      <c r="A72" s="15">
        <v>920</v>
      </c>
      <c r="B72" s="15" t="s">
        <v>340</v>
      </c>
      <c r="C72" s="15" t="s">
        <v>346</v>
      </c>
      <c r="D72" s="15" t="s">
        <v>740</v>
      </c>
      <c r="E72" s="15"/>
      <c r="F72" s="31" t="s">
        <v>249</v>
      </c>
      <c r="G72" s="31" t="s">
        <v>250</v>
      </c>
      <c r="H72" s="31">
        <v>30</v>
      </c>
      <c r="I72" s="31" t="s">
        <v>244</v>
      </c>
      <c r="J72" s="31" t="s">
        <v>248</v>
      </c>
      <c r="K72" s="31" t="s">
        <v>19</v>
      </c>
      <c r="L72" s="31" t="s">
        <v>295</v>
      </c>
      <c r="M72" s="15" t="s">
        <v>20</v>
      </c>
      <c r="N72" s="14" t="s">
        <v>266</v>
      </c>
      <c r="O72" s="14" t="s">
        <v>270</v>
      </c>
      <c r="P72" s="14" t="s">
        <v>274</v>
      </c>
      <c r="Q72" s="15" t="s">
        <v>29</v>
      </c>
      <c r="R72" s="14">
        <v>25</v>
      </c>
      <c r="S72" s="14" t="s">
        <v>22</v>
      </c>
      <c r="T72" s="14"/>
      <c r="U72" s="14">
        <v>200</v>
      </c>
      <c r="V72" s="14">
        <v>1</v>
      </c>
      <c r="W72" s="14" t="s">
        <v>42</v>
      </c>
      <c r="X72" s="14" t="s">
        <v>31</v>
      </c>
      <c r="Y72" s="14" t="s">
        <v>633</v>
      </c>
      <c r="Z72" s="38" t="s">
        <v>289</v>
      </c>
      <c r="AA72" s="38"/>
      <c r="AB72" s="15"/>
      <c r="AC72" s="15" t="s">
        <v>42</v>
      </c>
      <c r="AD72" s="15" t="s">
        <v>42</v>
      </c>
      <c r="AE72" s="15" t="s">
        <v>42</v>
      </c>
      <c r="AF72" s="15"/>
    </row>
    <row r="73" spans="1:32" ht="409.5" x14ac:dyDescent="0.2">
      <c r="A73" s="15">
        <v>930</v>
      </c>
      <c r="B73" s="15" t="s">
        <v>340</v>
      </c>
      <c r="C73" s="15" t="s">
        <v>346</v>
      </c>
      <c r="D73" s="15" t="s">
        <v>740</v>
      </c>
      <c r="E73" s="15"/>
      <c r="F73" s="31" t="s">
        <v>246</v>
      </c>
      <c r="G73" s="31" t="s">
        <v>251</v>
      </c>
      <c r="H73" s="31">
        <v>12</v>
      </c>
      <c r="I73" s="31" t="s">
        <v>244</v>
      </c>
      <c r="J73" s="31" t="s">
        <v>252</v>
      </c>
      <c r="K73" s="31" t="s">
        <v>19</v>
      </c>
      <c r="L73" s="31" t="s">
        <v>295</v>
      </c>
      <c r="M73" s="15" t="s">
        <v>20</v>
      </c>
      <c r="N73" s="14" t="s">
        <v>267</v>
      </c>
      <c r="O73" s="14" t="s">
        <v>271</v>
      </c>
      <c r="P73" s="15" t="s">
        <v>273</v>
      </c>
      <c r="Q73" s="15" t="s">
        <v>18</v>
      </c>
      <c r="R73" s="15"/>
      <c r="S73" s="14" t="s">
        <v>22</v>
      </c>
      <c r="T73" s="15"/>
      <c r="U73" s="15">
        <v>12</v>
      </c>
      <c r="V73" s="15">
        <v>12</v>
      </c>
      <c r="W73" s="15" t="s">
        <v>42</v>
      </c>
      <c r="X73" s="15" t="s">
        <v>42</v>
      </c>
      <c r="Y73" s="15" t="s">
        <v>633</v>
      </c>
      <c r="Z73" s="38" t="s">
        <v>291</v>
      </c>
      <c r="AA73" s="38"/>
      <c r="AB73" s="15"/>
      <c r="AC73" s="15" t="s">
        <v>42</v>
      </c>
      <c r="AD73" s="15" t="s">
        <v>42</v>
      </c>
      <c r="AE73" s="15" t="s">
        <v>42</v>
      </c>
      <c r="AF73" s="15"/>
    </row>
    <row r="74" spans="1:32" ht="409.5" x14ac:dyDescent="0.2">
      <c r="A74" s="15">
        <v>940</v>
      </c>
      <c r="B74" s="15" t="s">
        <v>340</v>
      </c>
      <c r="C74" s="15" t="s">
        <v>346</v>
      </c>
      <c r="D74" s="15" t="s">
        <v>740</v>
      </c>
      <c r="E74" s="15"/>
      <c r="F74" s="31" t="s">
        <v>253</v>
      </c>
      <c r="G74" s="31" t="s">
        <v>254</v>
      </c>
      <c r="H74" s="31">
        <v>30</v>
      </c>
      <c r="I74" s="31" t="s">
        <v>244</v>
      </c>
      <c r="J74" s="31" t="s">
        <v>255</v>
      </c>
      <c r="K74" s="31" t="s">
        <v>19</v>
      </c>
      <c r="L74" s="31" t="s">
        <v>295</v>
      </c>
      <c r="M74" s="15" t="s">
        <v>20</v>
      </c>
      <c r="N74" s="14" t="s">
        <v>268</v>
      </c>
      <c r="O74" s="14" t="s">
        <v>272</v>
      </c>
      <c r="P74" s="15" t="s">
        <v>635</v>
      </c>
      <c r="Q74" s="15" t="s">
        <v>29</v>
      </c>
      <c r="R74" s="14">
        <v>100</v>
      </c>
      <c r="S74" s="14" t="s">
        <v>21</v>
      </c>
      <c r="T74" s="14">
        <v>38</v>
      </c>
      <c r="U74" s="14">
        <v>53</v>
      </c>
      <c r="V74" s="14">
        <v>15</v>
      </c>
      <c r="W74" s="14" t="s">
        <v>42</v>
      </c>
      <c r="X74" s="14" t="s">
        <v>176</v>
      </c>
      <c r="Y74" s="14" t="s">
        <v>633</v>
      </c>
      <c r="Z74" s="38" t="s">
        <v>292</v>
      </c>
      <c r="AA74" s="38"/>
      <c r="AB74" s="15"/>
      <c r="AC74" s="15" t="s">
        <v>42</v>
      </c>
      <c r="AD74" s="15" t="s">
        <v>42</v>
      </c>
      <c r="AE74" s="15" t="s">
        <v>42</v>
      </c>
      <c r="AF74" s="15"/>
    </row>
    <row r="75" spans="1:32" ht="409.5" x14ac:dyDescent="0.2">
      <c r="A75" s="15">
        <v>950</v>
      </c>
      <c r="B75" s="15" t="s">
        <v>340</v>
      </c>
      <c r="C75" s="15" t="s">
        <v>346</v>
      </c>
      <c r="D75" s="15" t="s">
        <v>740</v>
      </c>
      <c r="E75" s="15"/>
      <c r="F75" s="31" t="s">
        <v>256</v>
      </c>
      <c r="G75" s="31" t="s">
        <v>257</v>
      </c>
      <c r="H75" s="31">
        <v>3</v>
      </c>
      <c r="I75" s="31" t="s">
        <v>244</v>
      </c>
      <c r="J75" s="31" t="s">
        <v>255</v>
      </c>
      <c r="K75" s="31" t="s">
        <v>19</v>
      </c>
      <c r="L75" s="31" t="s">
        <v>295</v>
      </c>
      <c r="M75" s="15" t="s">
        <v>20</v>
      </c>
      <c r="N75" s="14" t="s">
        <v>268</v>
      </c>
      <c r="O75" s="14" t="s">
        <v>272</v>
      </c>
      <c r="P75" s="15" t="s">
        <v>635</v>
      </c>
      <c r="Q75" s="15" t="s">
        <v>29</v>
      </c>
      <c r="R75" s="14">
        <v>100</v>
      </c>
      <c r="S75" s="14" t="s">
        <v>21</v>
      </c>
      <c r="T75" s="14">
        <v>38</v>
      </c>
      <c r="U75" s="14">
        <v>53</v>
      </c>
      <c r="V75" s="14">
        <v>15</v>
      </c>
      <c r="W75" s="14" t="s">
        <v>42</v>
      </c>
      <c r="X75" s="14" t="s">
        <v>176</v>
      </c>
      <c r="Y75" s="14" t="s">
        <v>633</v>
      </c>
      <c r="Z75" s="38" t="s">
        <v>292</v>
      </c>
      <c r="AA75" s="38"/>
      <c r="AB75" s="15"/>
      <c r="AC75" s="15" t="s">
        <v>42</v>
      </c>
      <c r="AD75" s="15" t="s">
        <v>42</v>
      </c>
      <c r="AE75" s="15" t="s">
        <v>42</v>
      </c>
      <c r="AF75" s="15"/>
    </row>
    <row r="76" spans="1:32" ht="409.5" x14ac:dyDescent="0.2">
      <c r="A76" s="15">
        <v>960</v>
      </c>
      <c r="B76" s="15" t="s">
        <v>306</v>
      </c>
      <c r="C76" s="15" t="s">
        <v>337</v>
      </c>
      <c r="D76" s="15"/>
      <c r="E76" s="31"/>
      <c r="F76" s="15" t="s">
        <v>577</v>
      </c>
      <c r="G76" s="15"/>
      <c r="H76" s="15"/>
      <c r="I76" s="15"/>
      <c r="J76" s="33"/>
      <c r="K76" s="31" t="s">
        <v>19</v>
      </c>
      <c r="L76" s="15" t="s">
        <v>295</v>
      </c>
      <c r="M76" s="15" t="s">
        <v>20</v>
      </c>
      <c r="N76" s="14" t="s">
        <v>301</v>
      </c>
      <c r="O76" s="14" t="s">
        <v>302</v>
      </c>
      <c r="P76" s="14" t="s">
        <v>301</v>
      </c>
      <c r="Q76" s="14" t="s">
        <v>52</v>
      </c>
      <c r="R76" s="14">
        <v>100</v>
      </c>
      <c r="S76" s="14" t="s">
        <v>42</v>
      </c>
      <c r="T76" s="14"/>
      <c r="U76" s="14"/>
      <c r="V76" s="14"/>
      <c r="W76" s="14" t="s">
        <v>42</v>
      </c>
      <c r="X76" s="14" t="s">
        <v>42</v>
      </c>
      <c r="Y76" s="14" t="s">
        <v>42</v>
      </c>
      <c r="Z76" s="15"/>
      <c r="AA76" s="15"/>
      <c r="AB76" s="15"/>
      <c r="AC76" s="15" t="s">
        <v>654</v>
      </c>
      <c r="AD76" s="15" t="s">
        <v>654</v>
      </c>
      <c r="AE76" s="15" t="s">
        <v>655</v>
      </c>
      <c r="AF76" s="15">
        <v>3476</v>
      </c>
    </row>
    <row r="77" spans="1:32" ht="409.5" x14ac:dyDescent="0.2">
      <c r="A77" s="15">
        <v>970</v>
      </c>
      <c r="B77" s="34" t="s">
        <v>582</v>
      </c>
      <c r="C77" s="51" t="s">
        <v>579</v>
      </c>
      <c r="D77" s="15"/>
      <c r="E77" s="31"/>
      <c r="F77" s="31"/>
      <c r="G77" s="15"/>
      <c r="H77" s="15"/>
      <c r="I77" s="15"/>
      <c r="J77" s="33"/>
      <c r="K77" s="31" t="s">
        <v>30</v>
      </c>
      <c r="L77" s="15" t="s">
        <v>295</v>
      </c>
      <c r="M77" s="15" t="s">
        <v>20</v>
      </c>
      <c r="N77" s="39" t="s">
        <v>303</v>
      </c>
      <c r="O77" s="39" t="s">
        <v>304</v>
      </c>
      <c r="P77" s="39" t="s">
        <v>604</v>
      </c>
      <c r="Q77" s="39" t="s">
        <v>18</v>
      </c>
      <c r="R77" s="39"/>
      <c r="S77" s="39" t="s">
        <v>22</v>
      </c>
      <c r="T77" s="39"/>
      <c r="U77" s="39">
        <v>80</v>
      </c>
      <c r="V77" s="39">
        <v>1</v>
      </c>
      <c r="W77" s="39" t="s">
        <v>305</v>
      </c>
      <c r="X77" s="39" t="s">
        <v>42</v>
      </c>
      <c r="Y77" s="39" t="s">
        <v>605</v>
      </c>
      <c r="Z77" s="15"/>
      <c r="AA77" s="15"/>
      <c r="AB77" s="15"/>
      <c r="AC77" s="15" t="s">
        <v>654</v>
      </c>
      <c r="AD77" s="15" t="s">
        <v>655</v>
      </c>
      <c r="AE77" s="15" t="s">
        <v>656</v>
      </c>
      <c r="AF77" s="15">
        <v>3480</v>
      </c>
    </row>
    <row r="78" spans="1:32" ht="370" x14ac:dyDescent="0.2">
      <c r="A78" s="15">
        <v>980</v>
      </c>
      <c r="B78" s="40" t="s">
        <v>339</v>
      </c>
      <c r="C78" s="15" t="s">
        <v>337</v>
      </c>
      <c r="D78" s="15"/>
      <c r="E78" s="15"/>
      <c r="F78" s="15" t="s">
        <v>577</v>
      </c>
      <c r="G78" s="15"/>
      <c r="H78" s="15"/>
      <c r="I78" s="15"/>
      <c r="J78" s="15"/>
      <c r="K78" s="15" t="s">
        <v>19</v>
      </c>
      <c r="L78" s="15" t="s">
        <v>295</v>
      </c>
      <c r="M78" s="31" t="s">
        <v>20</v>
      </c>
      <c r="N78" s="31" t="s">
        <v>307</v>
      </c>
      <c r="O78" s="31" t="s">
        <v>326</v>
      </c>
      <c r="P78" s="31" t="s">
        <v>307</v>
      </c>
      <c r="Q78" s="31" t="s">
        <v>52</v>
      </c>
      <c r="R78" s="31">
        <v>100</v>
      </c>
      <c r="S78" s="31" t="s">
        <v>42</v>
      </c>
      <c r="T78" s="41"/>
      <c r="U78" s="41"/>
      <c r="V78" s="41"/>
      <c r="W78" s="31" t="s">
        <v>42</v>
      </c>
      <c r="X78" s="31" t="s">
        <v>42</v>
      </c>
      <c r="Y78" s="31" t="s">
        <v>42</v>
      </c>
      <c r="Z78" s="42"/>
      <c r="AA78" s="42"/>
      <c r="AB78" s="15"/>
      <c r="AC78" s="15" t="s">
        <v>660</v>
      </c>
      <c r="AD78" s="15" t="s">
        <v>660</v>
      </c>
      <c r="AE78" s="15" t="s">
        <v>661</v>
      </c>
      <c r="AF78" s="15">
        <v>2985</v>
      </c>
    </row>
    <row r="79" spans="1:32" ht="409.5" x14ac:dyDescent="0.2">
      <c r="A79" s="15">
        <v>1000</v>
      </c>
      <c r="B79" s="40" t="s">
        <v>339</v>
      </c>
      <c r="C79" s="15" t="s">
        <v>337</v>
      </c>
      <c r="D79" s="15"/>
      <c r="E79" s="15"/>
      <c r="F79" s="15" t="s">
        <v>316</v>
      </c>
      <c r="G79" s="15"/>
      <c r="H79" s="15"/>
      <c r="I79" s="15"/>
      <c r="J79" s="15"/>
      <c r="K79" s="15" t="s">
        <v>19</v>
      </c>
      <c r="L79" s="15" t="s">
        <v>295</v>
      </c>
      <c r="M79" s="31" t="s">
        <v>20</v>
      </c>
      <c r="N79" s="43" t="s">
        <v>308</v>
      </c>
      <c r="O79" s="43" t="s">
        <v>327</v>
      </c>
      <c r="P79" s="31" t="s">
        <v>328</v>
      </c>
      <c r="Q79" s="31" t="s">
        <v>18</v>
      </c>
      <c r="R79" s="31"/>
      <c r="S79" s="31" t="s">
        <v>22</v>
      </c>
      <c r="T79" s="41"/>
      <c r="U79" s="41">
        <v>70</v>
      </c>
      <c r="V79" s="41">
        <v>1</v>
      </c>
      <c r="W79" s="31" t="s">
        <v>42</v>
      </c>
      <c r="X79" s="31" t="s">
        <v>42</v>
      </c>
      <c r="Y79" s="31" t="s">
        <v>600</v>
      </c>
      <c r="Z79" s="42"/>
      <c r="AA79" s="42"/>
      <c r="AB79" s="15"/>
      <c r="AC79" s="15" t="s">
        <v>660</v>
      </c>
      <c r="AD79" s="15" t="s">
        <v>661</v>
      </c>
      <c r="AE79" s="15" t="s">
        <v>662</v>
      </c>
      <c r="AF79" s="15">
        <v>2995</v>
      </c>
    </row>
    <row r="80" spans="1:32" ht="409.5" x14ac:dyDescent="0.2">
      <c r="A80" s="15">
        <v>1010</v>
      </c>
      <c r="B80" s="40" t="s">
        <v>339</v>
      </c>
      <c r="C80" s="15" t="s">
        <v>337</v>
      </c>
      <c r="D80" s="15"/>
      <c r="E80" s="15"/>
      <c r="F80" s="15" t="s">
        <v>316</v>
      </c>
      <c r="G80" s="15"/>
      <c r="H80" s="15"/>
      <c r="I80" s="15"/>
      <c r="J80" s="15"/>
      <c r="K80" s="15" t="s">
        <v>19</v>
      </c>
      <c r="L80" s="15" t="s">
        <v>295</v>
      </c>
      <c r="M80" s="31" t="s">
        <v>20</v>
      </c>
      <c r="N80" s="43" t="s">
        <v>329</v>
      </c>
      <c r="O80" s="43" t="s">
        <v>330</v>
      </c>
      <c r="P80" s="31" t="s">
        <v>331</v>
      </c>
      <c r="Q80" s="31" t="s">
        <v>18</v>
      </c>
      <c r="R80" s="31"/>
      <c r="S80" s="31" t="s">
        <v>22</v>
      </c>
      <c r="T80" s="41"/>
      <c r="U80" s="41">
        <v>35</v>
      </c>
      <c r="V80" s="41">
        <v>1</v>
      </c>
      <c r="W80" s="31" t="s">
        <v>42</v>
      </c>
      <c r="X80" s="31" t="s">
        <v>42</v>
      </c>
      <c r="Y80" s="31" t="s">
        <v>600</v>
      </c>
      <c r="Z80" s="42"/>
      <c r="AA80" s="42"/>
      <c r="AB80" s="15"/>
      <c r="AC80" s="15" t="s">
        <v>660</v>
      </c>
      <c r="AD80" s="15" t="s">
        <v>661</v>
      </c>
      <c r="AE80" s="15" t="s">
        <v>665</v>
      </c>
      <c r="AF80" s="15">
        <v>2993</v>
      </c>
    </row>
    <row r="81" spans="1:32" ht="409.5" x14ac:dyDescent="0.2">
      <c r="A81" s="15">
        <v>1011</v>
      </c>
      <c r="B81" s="15"/>
      <c r="C81" s="15" t="s">
        <v>346</v>
      </c>
      <c r="D81" s="15"/>
      <c r="E81" s="15"/>
      <c r="F81" s="15" t="s">
        <v>704</v>
      </c>
      <c r="G81" s="15"/>
      <c r="H81" s="15"/>
      <c r="I81" s="15"/>
      <c r="J81" s="15"/>
      <c r="K81" s="31" t="s">
        <v>19</v>
      </c>
      <c r="L81" s="15" t="s">
        <v>295</v>
      </c>
      <c r="M81" s="15" t="s">
        <v>20</v>
      </c>
      <c r="N81" s="15" t="s">
        <v>698</v>
      </c>
      <c r="O81" s="15" t="s">
        <v>708</v>
      </c>
      <c r="P81" s="15" t="s">
        <v>709</v>
      </c>
      <c r="Q81" s="15" t="s">
        <v>18</v>
      </c>
      <c r="R81" s="15"/>
      <c r="S81" s="15" t="s">
        <v>22</v>
      </c>
      <c r="T81" s="15"/>
      <c r="U81" s="15">
        <v>75</v>
      </c>
      <c r="V81" s="15">
        <v>1</v>
      </c>
      <c r="W81" s="15" t="s">
        <v>710</v>
      </c>
      <c r="X81" s="15" t="s">
        <v>42</v>
      </c>
      <c r="Y81" s="15" t="s">
        <v>711</v>
      </c>
      <c r="Z81" s="15"/>
      <c r="AA81" s="15"/>
      <c r="AB81" s="15"/>
      <c r="AC81" s="15"/>
      <c r="AD81" s="15"/>
      <c r="AE81" s="15"/>
      <c r="AF81" s="15"/>
    </row>
    <row r="82" spans="1:32" ht="280" x14ac:dyDescent="0.2">
      <c r="A82" s="15">
        <v>1012</v>
      </c>
      <c r="B82" s="15"/>
      <c r="C82" s="15" t="s">
        <v>346</v>
      </c>
      <c r="D82" s="15"/>
      <c r="E82" s="15"/>
      <c r="F82" s="15" t="s">
        <v>704</v>
      </c>
      <c r="G82" s="15"/>
      <c r="H82" s="15"/>
      <c r="I82" s="15"/>
      <c r="J82" s="15"/>
      <c r="K82" s="31" t="s">
        <v>19</v>
      </c>
      <c r="L82" s="15" t="s">
        <v>295</v>
      </c>
      <c r="M82" s="15" t="s">
        <v>20</v>
      </c>
      <c r="N82" s="15" t="s">
        <v>699</v>
      </c>
      <c r="O82" s="15" t="s">
        <v>712</v>
      </c>
      <c r="P82" s="15" t="s">
        <v>713</v>
      </c>
      <c r="Q82" s="15" t="s">
        <v>18</v>
      </c>
      <c r="R82" s="15"/>
      <c r="S82" s="15" t="s">
        <v>22</v>
      </c>
      <c r="T82" s="15"/>
      <c r="U82" s="15">
        <v>50</v>
      </c>
      <c r="V82" s="15">
        <v>1</v>
      </c>
      <c r="W82" s="15" t="s">
        <v>714</v>
      </c>
      <c r="X82" s="15" t="s">
        <v>42</v>
      </c>
      <c r="Y82" s="15" t="s">
        <v>711</v>
      </c>
      <c r="Z82" s="15"/>
      <c r="AA82" s="15"/>
      <c r="AB82" s="15"/>
      <c r="AC82" s="15"/>
      <c r="AD82" s="15"/>
      <c r="AE82" s="15"/>
      <c r="AF82" s="15"/>
    </row>
    <row r="83" spans="1:32" ht="30" x14ac:dyDescent="0.2">
      <c r="A83" s="15">
        <v>1012.1</v>
      </c>
      <c r="B83" s="15" t="s">
        <v>835</v>
      </c>
      <c r="C83" s="51" t="s">
        <v>579</v>
      </c>
      <c r="D83" s="15"/>
      <c r="E83" s="15"/>
      <c r="F83" s="15"/>
      <c r="G83" s="15"/>
      <c r="H83" s="15"/>
      <c r="I83" s="15"/>
      <c r="J83" s="15"/>
      <c r="K83" s="52"/>
      <c r="L83" s="52"/>
      <c r="M83" s="52"/>
      <c r="N83" s="52" t="s">
        <v>832</v>
      </c>
      <c r="O83" s="15"/>
      <c r="P83" s="15"/>
      <c r="Q83" s="15"/>
      <c r="R83" s="15"/>
      <c r="S83" s="15"/>
      <c r="T83" s="15"/>
      <c r="U83" s="15"/>
      <c r="V83" s="15"/>
      <c r="W83" s="15"/>
      <c r="X83" s="15"/>
      <c r="Y83" s="15"/>
      <c r="Z83" s="15"/>
      <c r="AA83" s="15"/>
      <c r="AB83" s="15"/>
      <c r="AC83" s="15"/>
      <c r="AD83" s="15"/>
      <c r="AE83" s="15"/>
      <c r="AF83" s="15"/>
    </row>
    <row r="84" spans="1:32" ht="409.5" x14ac:dyDescent="0.2">
      <c r="A84" s="15">
        <v>1013</v>
      </c>
      <c r="B84" s="15"/>
      <c r="C84" s="15" t="s">
        <v>346</v>
      </c>
      <c r="D84" s="15"/>
      <c r="E84" s="15"/>
      <c r="F84" s="15" t="s">
        <v>704</v>
      </c>
      <c r="G84" s="15"/>
      <c r="H84" s="15"/>
      <c r="I84" s="15"/>
      <c r="J84" s="15"/>
      <c r="K84" s="31" t="s">
        <v>19</v>
      </c>
      <c r="L84" s="15" t="s">
        <v>295</v>
      </c>
      <c r="M84" s="15" t="s">
        <v>20</v>
      </c>
      <c r="N84" s="15" t="s">
        <v>700</v>
      </c>
      <c r="O84" s="15" t="s">
        <v>715</v>
      </c>
      <c r="P84" s="15" t="s">
        <v>716</v>
      </c>
      <c r="Q84" s="15" t="s">
        <v>18</v>
      </c>
      <c r="R84" s="15"/>
      <c r="S84" s="15" t="s">
        <v>22</v>
      </c>
      <c r="T84" s="15"/>
      <c r="U84" s="15">
        <v>60</v>
      </c>
      <c r="V84" s="15">
        <v>1</v>
      </c>
      <c r="W84" s="15" t="s">
        <v>717</v>
      </c>
      <c r="X84" s="15" t="s">
        <v>42</v>
      </c>
      <c r="Y84" s="15" t="s">
        <v>711</v>
      </c>
      <c r="Z84" s="15"/>
      <c r="AA84" s="15"/>
      <c r="AB84" s="15"/>
      <c r="AC84" s="15"/>
      <c r="AD84" s="15"/>
      <c r="AE84" s="15"/>
      <c r="AF84" s="15"/>
    </row>
    <row r="85" spans="1:32" ht="30" x14ac:dyDescent="0.2">
      <c r="A85" s="15">
        <v>1013.1</v>
      </c>
      <c r="B85" s="15" t="s">
        <v>835</v>
      </c>
      <c r="C85" s="51" t="s">
        <v>579</v>
      </c>
      <c r="D85" s="15"/>
      <c r="E85" s="15"/>
      <c r="F85" s="15"/>
      <c r="G85" s="15"/>
      <c r="H85" s="15"/>
      <c r="I85" s="15"/>
      <c r="J85" s="15"/>
      <c r="K85" s="52"/>
      <c r="L85" s="52"/>
      <c r="M85" s="52"/>
      <c r="N85" s="52" t="s">
        <v>833</v>
      </c>
      <c r="O85" s="15"/>
      <c r="P85" s="15"/>
      <c r="Q85" s="15"/>
      <c r="R85" s="15"/>
      <c r="S85" s="15"/>
      <c r="T85" s="15"/>
      <c r="U85" s="15"/>
      <c r="V85" s="15"/>
      <c r="W85" s="15"/>
      <c r="X85" s="15"/>
      <c r="Y85" s="15"/>
      <c r="Z85" s="15"/>
      <c r="AA85" s="15"/>
      <c r="AB85" s="15"/>
      <c r="AC85" s="15"/>
      <c r="AD85" s="15"/>
      <c r="AE85" s="15"/>
      <c r="AF85" s="15"/>
    </row>
    <row r="86" spans="1:32" ht="409.5" x14ac:dyDescent="0.2">
      <c r="A86" s="15">
        <v>1014</v>
      </c>
      <c r="B86" s="15"/>
      <c r="C86" s="15" t="s">
        <v>346</v>
      </c>
      <c r="D86" s="15"/>
      <c r="E86" s="15"/>
      <c r="F86" s="15" t="s">
        <v>704</v>
      </c>
      <c r="G86" s="15"/>
      <c r="H86" s="15"/>
      <c r="I86" s="15"/>
      <c r="J86" s="15"/>
      <c r="K86" s="31" t="s">
        <v>19</v>
      </c>
      <c r="L86" s="15" t="s">
        <v>295</v>
      </c>
      <c r="M86" s="15" t="s">
        <v>20</v>
      </c>
      <c r="N86" s="15" t="s">
        <v>701</v>
      </c>
      <c r="O86" s="15" t="s">
        <v>720</v>
      </c>
      <c r="P86" s="15" t="s">
        <v>721</v>
      </c>
      <c r="Q86" s="15" t="s">
        <v>18</v>
      </c>
      <c r="R86" s="15"/>
      <c r="S86" s="15" t="s">
        <v>22</v>
      </c>
      <c r="T86" s="15"/>
      <c r="U86" s="15">
        <v>60</v>
      </c>
      <c r="V86" s="15">
        <v>1</v>
      </c>
      <c r="W86" s="15" t="s">
        <v>334</v>
      </c>
      <c r="X86" s="15" t="s">
        <v>42</v>
      </c>
      <c r="Y86" s="15" t="s">
        <v>611</v>
      </c>
      <c r="Z86" s="15"/>
      <c r="AA86" s="15"/>
      <c r="AB86" s="15"/>
      <c r="AC86" s="15"/>
      <c r="AD86" s="15"/>
      <c r="AE86" s="15"/>
      <c r="AF86" s="15"/>
    </row>
    <row r="87" spans="1:32" ht="30" x14ac:dyDescent="0.2">
      <c r="A87" s="15">
        <v>1014.1</v>
      </c>
      <c r="B87" s="15" t="s">
        <v>835</v>
      </c>
      <c r="C87" s="51" t="s">
        <v>579</v>
      </c>
      <c r="D87" s="15"/>
      <c r="E87" s="15"/>
      <c r="F87" s="15"/>
      <c r="G87" s="15"/>
      <c r="H87" s="15"/>
      <c r="I87" s="15"/>
      <c r="J87" s="15"/>
      <c r="K87" s="52"/>
      <c r="L87" s="52"/>
      <c r="M87" s="52"/>
      <c r="N87" s="52" t="s">
        <v>834</v>
      </c>
      <c r="O87" s="15"/>
      <c r="P87" s="15"/>
      <c r="Q87" s="15"/>
      <c r="R87" s="15"/>
      <c r="S87" s="15"/>
      <c r="T87" s="15"/>
      <c r="U87" s="15"/>
      <c r="V87" s="15"/>
      <c r="W87" s="15"/>
      <c r="X87" s="15"/>
      <c r="Y87" s="15"/>
      <c r="Z87" s="15"/>
      <c r="AA87" s="15"/>
      <c r="AB87" s="15"/>
      <c r="AC87" s="15"/>
      <c r="AD87" s="15"/>
      <c r="AE87" s="15"/>
      <c r="AF87" s="15"/>
    </row>
    <row r="88" spans="1:32" ht="409.5" x14ac:dyDescent="0.2">
      <c r="A88" s="15">
        <v>1020</v>
      </c>
      <c r="B88" s="40" t="s">
        <v>339</v>
      </c>
      <c r="C88" s="15" t="s">
        <v>337</v>
      </c>
      <c r="D88" s="15"/>
      <c r="E88" s="15"/>
      <c r="F88" s="15" t="s">
        <v>316</v>
      </c>
      <c r="G88" s="15"/>
      <c r="H88" s="15"/>
      <c r="I88" s="15"/>
      <c r="J88" s="15"/>
      <c r="K88" s="31" t="s">
        <v>279</v>
      </c>
      <c r="L88" s="15" t="s">
        <v>295</v>
      </c>
      <c r="M88" s="31" t="s">
        <v>20</v>
      </c>
      <c r="N88" s="43" t="s">
        <v>309</v>
      </c>
      <c r="O88" s="43" t="s">
        <v>323</v>
      </c>
      <c r="P88" s="31" t="s">
        <v>324</v>
      </c>
      <c r="Q88" s="31" t="s">
        <v>18</v>
      </c>
      <c r="R88" s="31"/>
      <c r="S88" s="31" t="s">
        <v>228</v>
      </c>
      <c r="T88" s="41"/>
      <c r="U88" s="41"/>
      <c r="V88" s="41"/>
      <c r="W88" s="31" t="s">
        <v>42</v>
      </c>
      <c r="X88" s="15" t="s">
        <v>42</v>
      </c>
      <c r="Y88" s="15" t="s">
        <v>600</v>
      </c>
      <c r="Z88" s="39" t="s">
        <v>314</v>
      </c>
      <c r="AA88" s="39"/>
      <c r="AB88" s="15"/>
      <c r="AC88" s="15" t="s">
        <v>660</v>
      </c>
      <c r="AD88" s="15" t="s">
        <v>661</v>
      </c>
      <c r="AE88" s="15" t="s">
        <v>663</v>
      </c>
      <c r="AF88" s="15">
        <v>2989</v>
      </c>
    </row>
    <row r="89" spans="1:32" ht="409.5" x14ac:dyDescent="0.2">
      <c r="A89" s="15">
        <v>1030</v>
      </c>
      <c r="B89" s="40" t="s">
        <v>339</v>
      </c>
      <c r="C89" s="15" t="s">
        <v>337</v>
      </c>
      <c r="D89" s="15"/>
      <c r="E89" s="15"/>
      <c r="F89" s="15" t="s">
        <v>316</v>
      </c>
      <c r="G89" s="15"/>
      <c r="H89" s="15"/>
      <c r="I89" s="15"/>
      <c r="J89" s="15"/>
      <c r="K89" s="31" t="s">
        <v>279</v>
      </c>
      <c r="L89" s="15" t="s">
        <v>295</v>
      </c>
      <c r="M89" s="31" t="s">
        <v>20</v>
      </c>
      <c r="N89" s="43" t="s">
        <v>310</v>
      </c>
      <c r="O89" s="43" t="s">
        <v>325</v>
      </c>
      <c r="P89" s="31" t="s">
        <v>610</v>
      </c>
      <c r="Q89" s="31" t="s">
        <v>18</v>
      </c>
      <c r="R89" s="31"/>
      <c r="S89" s="31" t="s">
        <v>228</v>
      </c>
      <c r="T89" s="41"/>
      <c r="U89" s="41"/>
      <c r="V89" s="41"/>
      <c r="W89" s="31" t="s">
        <v>42</v>
      </c>
      <c r="X89" s="15" t="s">
        <v>42</v>
      </c>
      <c r="Y89" s="15" t="s">
        <v>600</v>
      </c>
      <c r="Z89" s="39" t="s">
        <v>315</v>
      </c>
      <c r="AA89" s="39"/>
      <c r="AB89" s="15"/>
      <c r="AC89" s="15" t="s">
        <v>660</v>
      </c>
      <c r="AD89" s="15" t="s">
        <v>661</v>
      </c>
      <c r="AE89" s="15" t="s">
        <v>664</v>
      </c>
      <c r="AF89" s="15">
        <v>2990</v>
      </c>
    </row>
    <row r="90" spans="1:32" ht="409.5" x14ac:dyDescent="0.2">
      <c r="A90" s="15">
        <v>1040</v>
      </c>
      <c r="B90" s="40" t="s">
        <v>339</v>
      </c>
      <c r="C90" s="15" t="s">
        <v>337</v>
      </c>
      <c r="D90" s="15"/>
      <c r="E90" s="15"/>
      <c r="F90" s="15" t="s">
        <v>316</v>
      </c>
      <c r="G90" s="15"/>
      <c r="H90" s="15"/>
      <c r="I90" s="15"/>
      <c r="J90" s="15"/>
      <c r="K90" s="15" t="s">
        <v>19</v>
      </c>
      <c r="L90" s="15" t="s">
        <v>295</v>
      </c>
      <c r="M90" s="31" t="s">
        <v>20</v>
      </c>
      <c r="N90" s="43" t="s">
        <v>311</v>
      </c>
      <c r="O90" s="43" t="s">
        <v>332</v>
      </c>
      <c r="P90" s="31" t="s">
        <v>333</v>
      </c>
      <c r="Q90" s="31" t="s">
        <v>18</v>
      </c>
      <c r="R90" s="31"/>
      <c r="S90" s="31" t="s">
        <v>22</v>
      </c>
      <c r="T90" s="41"/>
      <c r="U90" s="41">
        <v>60</v>
      </c>
      <c r="V90" s="41">
        <v>1</v>
      </c>
      <c r="W90" s="31" t="s">
        <v>334</v>
      </c>
      <c r="X90" s="31" t="s">
        <v>42</v>
      </c>
      <c r="Y90" s="31" t="s">
        <v>611</v>
      </c>
      <c r="Z90" s="42"/>
      <c r="AA90" s="42"/>
      <c r="AB90" s="15"/>
      <c r="AC90" s="15" t="s">
        <v>660</v>
      </c>
      <c r="AD90" s="15" t="s">
        <v>661</v>
      </c>
      <c r="AE90" s="15" t="s">
        <v>666</v>
      </c>
      <c r="AF90" s="15">
        <v>3001</v>
      </c>
    </row>
    <row r="91" spans="1:32" ht="409.5" x14ac:dyDescent="0.2">
      <c r="A91" s="15">
        <v>1041</v>
      </c>
      <c r="B91" s="15"/>
      <c r="C91" s="15" t="s">
        <v>346</v>
      </c>
      <c r="D91" s="15"/>
      <c r="E91" s="15"/>
      <c r="F91" s="15" t="s">
        <v>704</v>
      </c>
      <c r="G91" s="15"/>
      <c r="H91" s="15"/>
      <c r="I91" s="15"/>
      <c r="J91" s="15"/>
      <c r="K91" s="31" t="s">
        <v>19</v>
      </c>
      <c r="L91" s="15" t="s">
        <v>295</v>
      </c>
      <c r="M91" s="15" t="s">
        <v>20</v>
      </c>
      <c r="N91" s="15" t="s">
        <v>702</v>
      </c>
      <c r="O91" s="15" t="s">
        <v>718</v>
      </c>
      <c r="P91" s="15" t="s">
        <v>719</v>
      </c>
      <c r="Q91" s="15" t="s">
        <v>32</v>
      </c>
      <c r="R91" s="15">
        <v>100</v>
      </c>
      <c r="S91" s="15" t="s">
        <v>22</v>
      </c>
      <c r="T91" s="15"/>
      <c r="U91" s="15">
        <v>13</v>
      </c>
      <c r="V91" s="15">
        <v>13</v>
      </c>
      <c r="W91" s="15" t="s">
        <v>42</v>
      </c>
      <c r="X91" s="15" t="s">
        <v>42</v>
      </c>
      <c r="Y91" s="15" t="s">
        <v>711</v>
      </c>
      <c r="Z91" s="15"/>
      <c r="AA91" s="15"/>
      <c r="AB91" s="15"/>
      <c r="AC91" s="15"/>
      <c r="AD91" s="15"/>
      <c r="AE91" s="15"/>
      <c r="AF91" s="15"/>
    </row>
    <row r="92" spans="1:32" ht="370" x14ac:dyDescent="0.2">
      <c r="A92" s="15">
        <v>1050</v>
      </c>
      <c r="B92" s="40" t="s">
        <v>339</v>
      </c>
      <c r="C92" s="15" t="s">
        <v>337</v>
      </c>
      <c r="D92" s="15"/>
      <c r="E92" s="15"/>
      <c r="F92" s="15" t="s">
        <v>316</v>
      </c>
      <c r="G92" s="15"/>
      <c r="H92" s="15"/>
      <c r="I92" s="15"/>
      <c r="J92" s="15"/>
      <c r="K92" s="31" t="s">
        <v>279</v>
      </c>
      <c r="L92" s="15" t="s">
        <v>295</v>
      </c>
      <c r="M92" s="31" t="s">
        <v>20</v>
      </c>
      <c r="N92" s="43" t="s">
        <v>312</v>
      </c>
      <c r="O92" s="43" t="s">
        <v>320</v>
      </c>
      <c r="P92" s="31" t="s">
        <v>321</v>
      </c>
      <c r="Q92" s="31" t="s">
        <v>18</v>
      </c>
      <c r="R92" s="31"/>
      <c r="S92" s="31" t="s">
        <v>22</v>
      </c>
      <c r="T92" s="41"/>
      <c r="U92" s="41">
        <v>80</v>
      </c>
      <c r="V92" s="41">
        <v>1</v>
      </c>
      <c r="W92" s="31" t="s">
        <v>322</v>
      </c>
      <c r="X92" s="31" t="s">
        <v>42</v>
      </c>
      <c r="Y92" s="31" t="s">
        <v>600</v>
      </c>
      <c r="Z92" s="44" t="s">
        <v>318</v>
      </c>
      <c r="AA92" s="44"/>
      <c r="AB92" s="15"/>
      <c r="AC92" s="15" t="s">
        <v>660</v>
      </c>
      <c r="AD92" s="15" t="s">
        <v>661</v>
      </c>
      <c r="AE92" s="15" t="s">
        <v>667</v>
      </c>
      <c r="AF92" s="15">
        <v>2999</v>
      </c>
    </row>
    <row r="93" spans="1:32" ht="409.5" x14ac:dyDescent="0.2">
      <c r="A93" s="15">
        <v>1060</v>
      </c>
      <c r="B93" s="40" t="s">
        <v>339</v>
      </c>
      <c r="C93" s="15" t="s">
        <v>337</v>
      </c>
      <c r="D93" s="15"/>
      <c r="E93" s="15"/>
      <c r="F93" s="15" t="s">
        <v>316</v>
      </c>
      <c r="G93" s="15"/>
      <c r="H93" s="15"/>
      <c r="I93" s="15"/>
      <c r="J93" s="15"/>
      <c r="K93" s="31" t="s">
        <v>279</v>
      </c>
      <c r="L93" s="15" t="s">
        <v>295</v>
      </c>
      <c r="M93" s="31" t="s">
        <v>20</v>
      </c>
      <c r="N93" s="43" t="s">
        <v>313</v>
      </c>
      <c r="O93" s="43" t="s">
        <v>319</v>
      </c>
      <c r="P93" s="31" t="s">
        <v>612</v>
      </c>
      <c r="Q93" s="31" t="s">
        <v>18</v>
      </c>
      <c r="R93" s="31"/>
      <c r="S93" s="31" t="s">
        <v>22</v>
      </c>
      <c r="T93" s="41"/>
      <c r="U93" s="41">
        <v>2500</v>
      </c>
      <c r="V93" s="41">
        <v>1</v>
      </c>
      <c r="W93" s="31" t="s">
        <v>42</v>
      </c>
      <c r="X93" s="31" t="s">
        <v>42</v>
      </c>
      <c r="Y93" s="31" t="s">
        <v>600</v>
      </c>
      <c r="Z93" s="15" t="s">
        <v>317</v>
      </c>
      <c r="AA93" s="15"/>
      <c r="AB93" s="15"/>
      <c r="AC93" s="15" t="s">
        <v>660</v>
      </c>
      <c r="AD93" s="15" t="s">
        <v>661</v>
      </c>
      <c r="AE93" s="15" t="s">
        <v>668</v>
      </c>
      <c r="AF93" s="15">
        <v>3000</v>
      </c>
    </row>
    <row r="94" spans="1:32" ht="320" x14ac:dyDescent="0.2">
      <c r="A94" s="15">
        <v>1090</v>
      </c>
      <c r="B94" s="15" t="s">
        <v>487</v>
      </c>
      <c r="C94" s="15" t="s">
        <v>346</v>
      </c>
      <c r="D94" s="15"/>
      <c r="E94" s="15"/>
      <c r="F94" s="15" t="s">
        <v>577</v>
      </c>
      <c r="G94" s="15"/>
      <c r="H94" s="15"/>
      <c r="I94" s="15"/>
      <c r="J94" s="15"/>
      <c r="K94" s="31" t="s">
        <v>19</v>
      </c>
      <c r="L94" s="31" t="s">
        <v>295</v>
      </c>
      <c r="M94" s="15" t="s">
        <v>20</v>
      </c>
      <c r="N94" s="15" t="s">
        <v>471</v>
      </c>
      <c r="O94" s="15" t="s">
        <v>475</v>
      </c>
      <c r="P94" s="15" t="s">
        <v>476</v>
      </c>
      <c r="Q94" s="15" t="s">
        <v>52</v>
      </c>
      <c r="R94" s="15">
        <v>50</v>
      </c>
      <c r="S94" s="15" t="s">
        <v>42</v>
      </c>
      <c r="T94" s="15"/>
      <c r="U94" s="15"/>
      <c r="V94" s="15"/>
      <c r="W94" s="15" t="s">
        <v>42</v>
      </c>
      <c r="X94" s="15" t="s">
        <v>42</v>
      </c>
      <c r="Y94" s="15" t="s">
        <v>528</v>
      </c>
      <c r="Z94" s="15"/>
      <c r="AA94" s="15"/>
      <c r="AB94" s="15"/>
      <c r="AC94" s="15" t="s">
        <v>534</v>
      </c>
      <c r="AD94" s="15" t="s">
        <v>534</v>
      </c>
      <c r="AE94" s="15" t="s">
        <v>535</v>
      </c>
      <c r="AF94" s="15">
        <v>367</v>
      </c>
    </row>
    <row r="95" spans="1:32" ht="409.5" x14ac:dyDescent="0.2">
      <c r="A95" s="15">
        <v>1110</v>
      </c>
      <c r="B95" s="15" t="s">
        <v>487</v>
      </c>
      <c r="C95" s="15" t="s">
        <v>346</v>
      </c>
      <c r="D95" s="15"/>
      <c r="E95" s="15"/>
      <c r="F95" s="15" t="s">
        <v>577</v>
      </c>
      <c r="G95" s="15"/>
      <c r="H95" s="15"/>
      <c r="I95" s="15"/>
      <c r="J95" s="15"/>
      <c r="K95" s="31" t="s">
        <v>19</v>
      </c>
      <c r="L95" s="31" t="s">
        <v>295</v>
      </c>
      <c r="M95" s="15" t="s">
        <v>20</v>
      </c>
      <c r="N95" s="15" t="s">
        <v>472</v>
      </c>
      <c r="O95" s="15" t="s">
        <v>477</v>
      </c>
      <c r="P95" s="15" t="s">
        <v>478</v>
      </c>
      <c r="Q95" s="15" t="s">
        <v>52</v>
      </c>
      <c r="R95" s="15">
        <v>50</v>
      </c>
      <c r="S95" s="15" t="s">
        <v>42</v>
      </c>
      <c r="T95" s="15"/>
      <c r="U95" s="15"/>
      <c r="V95" s="15"/>
      <c r="W95" s="15" t="s">
        <v>42</v>
      </c>
      <c r="X95" s="15" t="s">
        <v>42</v>
      </c>
      <c r="Y95" s="15" t="s">
        <v>528</v>
      </c>
      <c r="Z95" s="15"/>
      <c r="AA95" s="15"/>
      <c r="AB95" s="15"/>
      <c r="AC95" s="15" t="s">
        <v>534</v>
      </c>
      <c r="AD95" s="15" t="s">
        <v>535</v>
      </c>
      <c r="AE95" s="15" t="s">
        <v>477</v>
      </c>
      <c r="AF95" s="15">
        <v>374</v>
      </c>
    </row>
    <row r="96" spans="1:32" ht="320" x14ac:dyDescent="0.2">
      <c r="A96" s="15">
        <v>1130</v>
      </c>
      <c r="B96" s="15" t="s">
        <v>487</v>
      </c>
      <c r="C96" s="15" t="s">
        <v>346</v>
      </c>
      <c r="D96" s="15"/>
      <c r="E96" s="15"/>
      <c r="F96" s="15" t="s">
        <v>477</v>
      </c>
      <c r="G96" s="15"/>
      <c r="H96" s="15"/>
      <c r="I96" s="15"/>
      <c r="J96" s="15"/>
      <c r="K96" s="31" t="s">
        <v>19</v>
      </c>
      <c r="L96" s="31" t="s">
        <v>295</v>
      </c>
      <c r="M96" s="15" t="s">
        <v>20</v>
      </c>
      <c r="N96" s="15" t="s">
        <v>473</v>
      </c>
      <c r="O96" s="15" t="s">
        <v>479</v>
      </c>
      <c r="P96" s="15" t="s">
        <v>480</v>
      </c>
      <c r="Q96" s="15" t="s">
        <v>18</v>
      </c>
      <c r="R96" s="15"/>
      <c r="S96" s="15" t="s">
        <v>22</v>
      </c>
      <c r="T96" s="15"/>
      <c r="U96" s="15">
        <v>80</v>
      </c>
      <c r="V96" s="15">
        <v>1</v>
      </c>
      <c r="W96" s="15" t="s">
        <v>481</v>
      </c>
      <c r="X96" s="15" t="s">
        <v>42</v>
      </c>
      <c r="Y96" s="15" t="s">
        <v>528</v>
      </c>
      <c r="Z96" s="15"/>
      <c r="AA96" s="15"/>
      <c r="AB96" s="15"/>
      <c r="AC96" s="15" t="s">
        <v>534</v>
      </c>
      <c r="AD96" s="15" t="s">
        <v>477</v>
      </c>
      <c r="AE96" s="15" t="s">
        <v>536</v>
      </c>
      <c r="AF96" s="15">
        <v>375</v>
      </c>
    </row>
    <row r="97" spans="1:32" ht="409.5" x14ac:dyDescent="0.2">
      <c r="A97" s="15">
        <v>1150</v>
      </c>
      <c r="B97" s="15" t="s">
        <v>487</v>
      </c>
      <c r="C97" s="15" t="s">
        <v>346</v>
      </c>
      <c r="D97" s="15"/>
      <c r="E97" s="15"/>
      <c r="F97" s="15" t="s">
        <v>477</v>
      </c>
      <c r="G97" s="15"/>
      <c r="H97" s="15"/>
      <c r="I97" s="15"/>
      <c r="J97" s="15"/>
      <c r="K97" s="31" t="s">
        <v>19</v>
      </c>
      <c r="L97" s="31" t="s">
        <v>295</v>
      </c>
      <c r="M97" s="15" t="s">
        <v>20</v>
      </c>
      <c r="N97" s="15" t="s">
        <v>474</v>
      </c>
      <c r="O97" s="15" t="s">
        <v>482</v>
      </c>
      <c r="P97" s="15" t="s">
        <v>483</v>
      </c>
      <c r="Q97" s="15" t="s">
        <v>18</v>
      </c>
      <c r="R97" s="15"/>
      <c r="S97" s="15" t="s">
        <v>22</v>
      </c>
      <c r="T97" s="15"/>
      <c r="U97" s="15">
        <v>80</v>
      </c>
      <c r="V97" s="15">
        <v>1</v>
      </c>
      <c r="W97" s="15" t="s">
        <v>484</v>
      </c>
      <c r="X97" s="15" t="s">
        <v>42</v>
      </c>
      <c r="Y97" s="15" t="s">
        <v>528</v>
      </c>
      <c r="Z97" s="15"/>
      <c r="AA97" s="15"/>
      <c r="AB97" s="15"/>
      <c r="AC97" s="15" t="s">
        <v>534</v>
      </c>
      <c r="AD97" s="15" t="s">
        <v>477</v>
      </c>
      <c r="AE97" s="15" t="s">
        <v>537</v>
      </c>
      <c r="AF97" s="15">
        <v>376</v>
      </c>
    </row>
    <row r="98" spans="1:32" ht="409.5" x14ac:dyDescent="0.2">
      <c r="A98" s="15">
        <v>1170</v>
      </c>
      <c r="B98" s="15" t="s">
        <v>487</v>
      </c>
      <c r="C98" s="15" t="s">
        <v>346</v>
      </c>
      <c r="D98" s="15"/>
      <c r="E98" s="15"/>
      <c r="F98" s="15" t="s">
        <v>477</v>
      </c>
      <c r="G98" s="15"/>
      <c r="H98" s="15"/>
      <c r="I98" s="15"/>
      <c r="J98" s="15"/>
      <c r="K98" s="31" t="s">
        <v>19</v>
      </c>
      <c r="L98" s="31" t="s">
        <v>295</v>
      </c>
      <c r="M98" s="15" t="s">
        <v>20</v>
      </c>
      <c r="N98" s="15" t="s">
        <v>485</v>
      </c>
      <c r="O98" s="15" t="s">
        <v>486</v>
      </c>
      <c r="P98" s="15" t="s">
        <v>529</v>
      </c>
      <c r="Q98" s="15" t="s">
        <v>18</v>
      </c>
      <c r="R98" s="15"/>
      <c r="S98" s="15" t="s">
        <v>22</v>
      </c>
      <c r="T98" s="15"/>
      <c r="U98" s="15">
        <v>60</v>
      </c>
      <c r="V98" s="15">
        <v>1</v>
      </c>
      <c r="W98" s="15" t="s">
        <v>41</v>
      </c>
      <c r="X98" s="15" t="s">
        <v>42</v>
      </c>
      <c r="Y98" s="15" t="s">
        <v>528</v>
      </c>
      <c r="Z98" s="15"/>
      <c r="AA98" s="15"/>
      <c r="AB98" s="15"/>
      <c r="AC98" s="15" t="s">
        <v>534</v>
      </c>
      <c r="AD98" s="15" t="s">
        <v>535</v>
      </c>
      <c r="AE98" s="15" t="s">
        <v>538</v>
      </c>
      <c r="AF98" s="15">
        <v>373</v>
      </c>
    </row>
    <row r="99" spans="1:32" ht="409.5" x14ac:dyDescent="0.2">
      <c r="A99" s="15">
        <v>1190</v>
      </c>
      <c r="B99" s="15" t="s">
        <v>487</v>
      </c>
      <c r="C99" s="15" t="s">
        <v>346</v>
      </c>
      <c r="D99" s="15"/>
      <c r="E99" s="15"/>
      <c r="F99" s="15"/>
      <c r="G99" s="15"/>
      <c r="H99" s="15"/>
      <c r="I99" s="15"/>
      <c r="J99" s="15"/>
      <c r="K99" s="31" t="s">
        <v>19</v>
      </c>
      <c r="L99" s="31" t="s">
        <v>295</v>
      </c>
      <c r="M99" s="15" t="s">
        <v>20</v>
      </c>
      <c r="N99" s="15" t="s">
        <v>488</v>
      </c>
      <c r="O99" s="15" t="s">
        <v>489</v>
      </c>
      <c r="P99" s="15" t="s">
        <v>490</v>
      </c>
      <c r="Q99" s="15" t="s">
        <v>56</v>
      </c>
      <c r="R99" s="15"/>
      <c r="S99" s="15" t="s">
        <v>228</v>
      </c>
      <c r="T99" s="15"/>
      <c r="U99" s="15"/>
      <c r="V99" s="15"/>
      <c r="W99" s="15" t="s">
        <v>42</v>
      </c>
      <c r="X99" s="15" t="s">
        <v>42</v>
      </c>
      <c r="Y99" s="15" t="s">
        <v>530</v>
      </c>
      <c r="Z99" s="15"/>
      <c r="AA99" s="15"/>
      <c r="AB99" s="15"/>
      <c r="AC99" s="15" t="s">
        <v>539</v>
      </c>
      <c r="AD99" s="15" t="s">
        <v>530</v>
      </c>
      <c r="AE99" s="15" t="s">
        <v>540</v>
      </c>
      <c r="AF99" s="15">
        <v>1007</v>
      </c>
    </row>
    <row r="100" spans="1:32" ht="409.5" x14ac:dyDescent="0.2">
      <c r="A100" s="15">
        <v>1210</v>
      </c>
      <c r="B100" s="15" t="s">
        <v>487</v>
      </c>
      <c r="C100" s="15" t="s">
        <v>346</v>
      </c>
      <c r="D100" s="15"/>
      <c r="E100" s="15"/>
      <c r="F100" s="15"/>
      <c r="G100" s="15"/>
      <c r="H100" s="15"/>
      <c r="I100" s="15"/>
      <c r="J100" s="15"/>
      <c r="K100" s="31" t="s">
        <v>19</v>
      </c>
      <c r="L100" s="31" t="s">
        <v>295</v>
      </c>
      <c r="M100" s="15" t="s">
        <v>20</v>
      </c>
      <c r="N100" s="15" t="s">
        <v>491</v>
      </c>
      <c r="O100" s="15" t="s">
        <v>492</v>
      </c>
      <c r="P100" s="15" t="s">
        <v>493</v>
      </c>
      <c r="Q100" s="15" t="s">
        <v>32</v>
      </c>
      <c r="R100" s="15">
        <v>100</v>
      </c>
      <c r="S100" s="15" t="s">
        <v>22</v>
      </c>
      <c r="T100" s="15"/>
      <c r="U100" s="15">
        <v>5</v>
      </c>
      <c r="V100" s="15">
        <v>1</v>
      </c>
      <c r="W100" s="15" t="s">
        <v>31</v>
      </c>
      <c r="X100" s="15" t="s">
        <v>42</v>
      </c>
      <c r="Y100" s="15" t="s">
        <v>531</v>
      </c>
      <c r="Z100" s="15"/>
      <c r="AA100" s="15"/>
      <c r="AB100" s="15"/>
      <c r="AC100" s="15" t="s">
        <v>541</v>
      </c>
      <c r="AD100" s="15" t="s">
        <v>531</v>
      </c>
      <c r="AE100" s="15" t="s">
        <v>542</v>
      </c>
      <c r="AF100" s="15">
        <v>2313</v>
      </c>
    </row>
    <row r="101" spans="1:32" ht="409.5" x14ac:dyDescent="0.2">
      <c r="A101" s="15">
        <v>1230</v>
      </c>
      <c r="B101" s="15" t="s">
        <v>487</v>
      </c>
      <c r="C101" s="15" t="s">
        <v>346</v>
      </c>
      <c r="D101" s="15"/>
      <c r="E101" s="15"/>
      <c r="F101" s="15" t="s">
        <v>577</v>
      </c>
      <c r="G101" s="15"/>
      <c r="H101" s="15"/>
      <c r="I101" s="15"/>
      <c r="J101" s="15"/>
      <c r="K101" s="31" t="s">
        <v>19</v>
      </c>
      <c r="L101" s="31" t="s">
        <v>295</v>
      </c>
      <c r="M101" s="15" t="s">
        <v>20</v>
      </c>
      <c r="N101" s="15" t="s">
        <v>494</v>
      </c>
      <c r="O101" s="15" t="s">
        <v>497</v>
      </c>
      <c r="P101" s="15" t="s">
        <v>498</v>
      </c>
      <c r="Q101" s="15" t="s">
        <v>52</v>
      </c>
      <c r="R101" s="15">
        <v>25</v>
      </c>
      <c r="S101" s="15" t="s">
        <v>42</v>
      </c>
      <c r="T101" s="15"/>
      <c r="U101" s="15"/>
      <c r="V101" s="15"/>
      <c r="W101" s="15" t="s">
        <v>42</v>
      </c>
      <c r="X101" s="15" t="s">
        <v>42</v>
      </c>
      <c r="Y101" s="15" t="s">
        <v>532</v>
      </c>
      <c r="Z101" s="15"/>
      <c r="AA101" s="15"/>
      <c r="AB101" s="15"/>
      <c r="AC101" s="15" t="s">
        <v>42</v>
      </c>
      <c r="AD101" s="15" t="s">
        <v>42</v>
      </c>
      <c r="AE101" s="15" t="s">
        <v>42</v>
      </c>
      <c r="AF101" s="15"/>
    </row>
    <row r="102" spans="1:32" ht="409.5" x14ac:dyDescent="0.2">
      <c r="A102" s="15">
        <v>1250</v>
      </c>
      <c r="B102" s="15" t="s">
        <v>487</v>
      </c>
      <c r="C102" s="15" t="s">
        <v>346</v>
      </c>
      <c r="D102" s="15"/>
      <c r="E102" s="15"/>
      <c r="F102" s="15"/>
      <c r="G102" s="15"/>
      <c r="H102" s="15"/>
      <c r="I102" s="15"/>
      <c r="J102" s="15"/>
      <c r="K102" s="31" t="s">
        <v>19</v>
      </c>
      <c r="L102" s="31" t="s">
        <v>295</v>
      </c>
      <c r="M102" s="15" t="s">
        <v>20</v>
      </c>
      <c r="N102" s="15" t="s">
        <v>495</v>
      </c>
      <c r="O102" s="15" t="s">
        <v>499</v>
      </c>
      <c r="P102" s="15" t="s">
        <v>500</v>
      </c>
      <c r="Q102" s="15" t="s">
        <v>18</v>
      </c>
      <c r="R102" s="15"/>
      <c r="S102" s="15" t="s">
        <v>50</v>
      </c>
      <c r="T102" s="15"/>
      <c r="U102" s="15">
        <v>10</v>
      </c>
      <c r="V102" s="15">
        <v>1</v>
      </c>
      <c r="W102" s="15" t="s">
        <v>42</v>
      </c>
      <c r="X102" s="15" t="s">
        <v>42</v>
      </c>
      <c r="Y102" s="15" t="s">
        <v>532</v>
      </c>
      <c r="Z102" s="15"/>
      <c r="AA102" s="15"/>
      <c r="AB102" s="15"/>
      <c r="AC102" s="15" t="s">
        <v>543</v>
      </c>
      <c r="AD102" s="15" t="s">
        <v>543</v>
      </c>
      <c r="AE102" s="15" t="s">
        <v>544</v>
      </c>
      <c r="AF102" s="15">
        <v>1627</v>
      </c>
    </row>
    <row r="103" spans="1:32" ht="409.5" x14ac:dyDescent="0.2">
      <c r="A103" s="15">
        <v>1270</v>
      </c>
      <c r="B103" s="15" t="s">
        <v>487</v>
      </c>
      <c r="C103" s="15" t="s">
        <v>346</v>
      </c>
      <c r="D103" s="15"/>
      <c r="E103" s="15"/>
      <c r="F103" s="15"/>
      <c r="G103" s="15"/>
      <c r="H103" s="15"/>
      <c r="I103" s="15"/>
      <c r="J103" s="15"/>
      <c r="K103" s="31" t="s">
        <v>19</v>
      </c>
      <c r="L103" s="31" t="s">
        <v>295</v>
      </c>
      <c r="M103" s="15" t="s">
        <v>20</v>
      </c>
      <c r="N103" s="15" t="s">
        <v>496</v>
      </c>
      <c r="O103" s="15" t="s">
        <v>501</v>
      </c>
      <c r="P103" s="15" t="s">
        <v>502</v>
      </c>
      <c r="Q103" s="15" t="s">
        <v>29</v>
      </c>
      <c r="R103" s="15">
        <v>25</v>
      </c>
      <c r="S103" s="15" t="s">
        <v>22</v>
      </c>
      <c r="T103" s="15"/>
      <c r="U103" s="15">
        <v>5000</v>
      </c>
      <c r="V103" s="15">
        <v>1</v>
      </c>
      <c r="W103" s="15" t="s">
        <v>42</v>
      </c>
      <c r="X103" s="15" t="s">
        <v>31</v>
      </c>
      <c r="Y103" s="15" t="s">
        <v>532</v>
      </c>
      <c r="Z103" s="15"/>
      <c r="AA103" s="15"/>
      <c r="AB103" s="15"/>
      <c r="AC103" s="15" t="s">
        <v>543</v>
      </c>
      <c r="AD103" s="15" t="s">
        <v>543</v>
      </c>
      <c r="AE103" s="15" t="s">
        <v>494</v>
      </c>
      <c r="AF103" s="15">
        <v>1623</v>
      </c>
    </row>
    <row r="104" spans="1:32" ht="409.5" x14ac:dyDescent="0.2">
      <c r="A104" s="15">
        <v>1290</v>
      </c>
      <c r="B104" s="15" t="s">
        <v>487</v>
      </c>
      <c r="C104" s="15" t="s">
        <v>346</v>
      </c>
      <c r="D104" s="15"/>
      <c r="E104" s="15"/>
      <c r="F104" s="15" t="s">
        <v>577</v>
      </c>
      <c r="G104" s="15"/>
      <c r="H104" s="15"/>
      <c r="I104" s="15"/>
      <c r="J104" s="15"/>
      <c r="K104" s="31" t="s">
        <v>19</v>
      </c>
      <c r="L104" s="31" t="s">
        <v>295</v>
      </c>
      <c r="M104" s="15" t="s">
        <v>20</v>
      </c>
      <c r="N104" s="15" t="s">
        <v>503</v>
      </c>
      <c r="O104" s="15" t="s">
        <v>509</v>
      </c>
      <c r="P104" s="15" t="s">
        <v>510</v>
      </c>
      <c r="Q104" s="15" t="s">
        <v>52</v>
      </c>
      <c r="R104" s="15">
        <v>50</v>
      </c>
      <c r="S104" s="15" t="s">
        <v>42</v>
      </c>
      <c r="T104" s="15"/>
      <c r="U104" s="15"/>
      <c r="V104" s="15"/>
      <c r="W104" s="15" t="s">
        <v>42</v>
      </c>
      <c r="X104" s="15" t="s">
        <v>42</v>
      </c>
      <c r="Y104" s="15" t="s">
        <v>533</v>
      </c>
      <c r="Z104" s="15"/>
      <c r="AA104" s="15"/>
      <c r="AB104" s="15"/>
      <c r="AC104" s="15" t="s">
        <v>545</v>
      </c>
      <c r="AD104" s="15" t="s">
        <v>545</v>
      </c>
      <c r="AE104" s="15" t="s">
        <v>546</v>
      </c>
      <c r="AF104" s="15">
        <v>3069</v>
      </c>
    </row>
    <row r="105" spans="1:32" ht="409.5" x14ac:dyDescent="0.2">
      <c r="A105" s="15">
        <v>1310</v>
      </c>
      <c r="B105" s="15" t="s">
        <v>487</v>
      </c>
      <c r="C105" s="15" t="s">
        <v>346</v>
      </c>
      <c r="D105" s="15"/>
      <c r="E105" s="15"/>
      <c r="F105" s="15" t="s">
        <v>527</v>
      </c>
      <c r="G105" s="15"/>
      <c r="H105" s="15"/>
      <c r="I105" s="15"/>
      <c r="J105" s="15"/>
      <c r="K105" s="31" t="s">
        <v>19</v>
      </c>
      <c r="L105" s="31" t="s">
        <v>295</v>
      </c>
      <c r="M105" s="15" t="s">
        <v>20</v>
      </c>
      <c r="N105" s="15" t="s">
        <v>504</v>
      </c>
      <c r="O105" s="15" t="s">
        <v>511</v>
      </c>
      <c r="P105" s="15" t="s">
        <v>512</v>
      </c>
      <c r="Q105" s="15" t="s">
        <v>18</v>
      </c>
      <c r="R105" s="15"/>
      <c r="S105" s="15" t="s">
        <v>22</v>
      </c>
      <c r="T105" s="15"/>
      <c r="U105" s="15">
        <v>60</v>
      </c>
      <c r="V105" s="15">
        <v>1</v>
      </c>
      <c r="W105" s="15" t="s">
        <v>334</v>
      </c>
      <c r="X105" s="15" t="s">
        <v>42</v>
      </c>
      <c r="Y105" s="15" t="s">
        <v>533</v>
      </c>
      <c r="Z105" s="15"/>
      <c r="AA105" s="15"/>
      <c r="AB105" s="15"/>
      <c r="AC105" s="15" t="s">
        <v>545</v>
      </c>
      <c r="AD105" s="15" t="s">
        <v>546</v>
      </c>
      <c r="AE105" s="15" t="s">
        <v>547</v>
      </c>
      <c r="AF105" s="15">
        <v>3073</v>
      </c>
    </row>
    <row r="106" spans="1:32" ht="409.5" x14ac:dyDescent="0.2">
      <c r="A106" s="15">
        <v>1330</v>
      </c>
      <c r="B106" s="15" t="s">
        <v>487</v>
      </c>
      <c r="C106" s="15" t="s">
        <v>346</v>
      </c>
      <c r="D106" s="15"/>
      <c r="E106" s="15"/>
      <c r="F106" s="15" t="s">
        <v>527</v>
      </c>
      <c r="G106" s="15"/>
      <c r="H106" s="15"/>
      <c r="I106" s="15"/>
      <c r="J106" s="15"/>
      <c r="K106" s="31" t="s">
        <v>19</v>
      </c>
      <c r="L106" s="31" t="s">
        <v>295</v>
      </c>
      <c r="M106" s="15" t="s">
        <v>20</v>
      </c>
      <c r="N106" s="15" t="s">
        <v>505</v>
      </c>
      <c r="O106" s="15" t="s">
        <v>513</v>
      </c>
      <c r="P106" s="15" t="s">
        <v>514</v>
      </c>
      <c r="Q106" s="15" t="s">
        <v>29</v>
      </c>
      <c r="R106" s="15">
        <v>100</v>
      </c>
      <c r="S106" s="15" t="s">
        <v>22</v>
      </c>
      <c r="T106" s="15"/>
      <c r="U106" s="15">
        <v>5000</v>
      </c>
      <c r="V106" s="15">
        <v>1</v>
      </c>
      <c r="W106" s="15" t="s">
        <v>42</v>
      </c>
      <c r="X106" s="15" t="s">
        <v>31</v>
      </c>
      <c r="Y106" s="15" t="s">
        <v>533</v>
      </c>
      <c r="Z106" s="15"/>
      <c r="AA106" s="15"/>
      <c r="AB106" s="15"/>
      <c r="AC106" s="15" t="s">
        <v>545</v>
      </c>
      <c r="AD106" s="15" t="s">
        <v>546</v>
      </c>
      <c r="AE106" s="15" t="s">
        <v>548</v>
      </c>
      <c r="AF106" s="15">
        <v>5484</v>
      </c>
    </row>
    <row r="107" spans="1:32" ht="409.5" x14ac:dyDescent="0.2">
      <c r="A107" s="15">
        <v>1350</v>
      </c>
      <c r="B107" s="15" t="s">
        <v>487</v>
      </c>
      <c r="C107" s="15" t="s">
        <v>346</v>
      </c>
      <c r="D107" s="15"/>
      <c r="E107" s="15"/>
      <c r="F107" s="15" t="s">
        <v>527</v>
      </c>
      <c r="G107" s="15"/>
      <c r="H107" s="15"/>
      <c r="I107" s="15"/>
      <c r="J107" s="15"/>
      <c r="K107" s="31" t="s">
        <v>19</v>
      </c>
      <c r="L107" s="31" t="s">
        <v>295</v>
      </c>
      <c r="M107" s="15" t="s">
        <v>20</v>
      </c>
      <c r="N107" s="15" t="s">
        <v>506</v>
      </c>
      <c r="O107" s="15" t="s">
        <v>515</v>
      </c>
      <c r="P107" s="15" t="s">
        <v>516</v>
      </c>
      <c r="Q107" s="15" t="s">
        <v>32</v>
      </c>
      <c r="R107" s="15">
        <v>100</v>
      </c>
      <c r="S107" s="15" t="s">
        <v>22</v>
      </c>
      <c r="T107" s="15"/>
      <c r="U107" s="15">
        <v>80</v>
      </c>
      <c r="V107" s="15">
        <v>1</v>
      </c>
      <c r="W107" s="15" t="s">
        <v>517</v>
      </c>
      <c r="X107" s="15" t="s">
        <v>42</v>
      </c>
      <c r="Y107" s="15" t="s">
        <v>533</v>
      </c>
      <c r="Z107" s="15"/>
      <c r="AA107" s="15"/>
      <c r="AB107" s="15"/>
      <c r="AC107" s="15" t="s">
        <v>545</v>
      </c>
      <c r="AD107" s="15" t="s">
        <v>546</v>
      </c>
      <c r="AE107" s="15" t="s">
        <v>549</v>
      </c>
      <c r="AF107" s="15">
        <v>3070</v>
      </c>
    </row>
    <row r="108" spans="1:32" ht="409.5" x14ac:dyDescent="0.2">
      <c r="A108" s="15">
        <v>1370</v>
      </c>
      <c r="B108" s="15" t="s">
        <v>487</v>
      </c>
      <c r="C108" s="15" t="s">
        <v>346</v>
      </c>
      <c r="D108" s="15"/>
      <c r="E108" s="15"/>
      <c r="F108" s="15" t="s">
        <v>527</v>
      </c>
      <c r="G108" s="15"/>
      <c r="H108" s="15"/>
      <c r="I108" s="15"/>
      <c r="J108" s="15"/>
      <c r="K108" s="31" t="s">
        <v>19</v>
      </c>
      <c r="L108" s="31" t="s">
        <v>295</v>
      </c>
      <c r="M108" s="15" t="s">
        <v>20</v>
      </c>
      <c r="N108" s="15" t="s">
        <v>507</v>
      </c>
      <c r="O108" s="15" t="s">
        <v>518</v>
      </c>
      <c r="P108" s="15" t="s">
        <v>519</v>
      </c>
      <c r="Q108" s="15" t="s">
        <v>18</v>
      </c>
      <c r="R108" s="15"/>
      <c r="S108" s="15" t="s">
        <v>22</v>
      </c>
      <c r="T108" s="15"/>
      <c r="U108" s="15">
        <v>80</v>
      </c>
      <c r="V108" s="15">
        <v>1</v>
      </c>
      <c r="W108" s="15" t="s">
        <v>42</v>
      </c>
      <c r="X108" s="15" t="s">
        <v>42</v>
      </c>
      <c r="Y108" s="15" t="s">
        <v>533</v>
      </c>
      <c r="Z108" s="15"/>
      <c r="AA108" s="15"/>
      <c r="AB108" s="15"/>
      <c r="AC108" s="15" t="s">
        <v>545</v>
      </c>
      <c r="AD108" s="15" t="s">
        <v>546</v>
      </c>
      <c r="AE108" s="15" t="s">
        <v>550</v>
      </c>
      <c r="AF108" s="15">
        <v>3071</v>
      </c>
    </row>
    <row r="109" spans="1:32" ht="409.5" x14ac:dyDescent="0.2">
      <c r="A109" s="15">
        <v>1390</v>
      </c>
      <c r="B109" s="15" t="s">
        <v>487</v>
      </c>
      <c r="C109" s="15" t="s">
        <v>346</v>
      </c>
      <c r="D109" s="15"/>
      <c r="E109" s="15"/>
      <c r="F109" s="15" t="s">
        <v>527</v>
      </c>
      <c r="G109" s="15"/>
      <c r="H109" s="15"/>
      <c r="I109" s="15"/>
      <c r="J109" s="15"/>
      <c r="K109" s="31" t="s">
        <v>19</v>
      </c>
      <c r="L109" s="31" t="s">
        <v>295</v>
      </c>
      <c r="M109" s="15" t="s">
        <v>20</v>
      </c>
      <c r="N109" s="15" t="s">
        <v>508</v>
      </c>
      <c r="O109" s="15" t="s">
        <v>520</v>
      </c>
      <c r="P109" s="15" t="s">
        <v>521</v>
      </c>
      <c r="Q109" s="15" t="s">
        <v>18</v>
      </c>
      <c r="R109" s="15"/>
      <c r="S109" s="15" t="s">
        <v>22</v>
      </c>
      <c r="T109" s="15"/>
      <c r="U109" s="15">
        <v>80</v>
      </c>
      <c r="V109" s="15">
        <v>1</v>
      </c>
      <c r="W109" s="15" t="s">
        <v>42</v>
      </c>
      <c r="X109" s="15" t="s">
        <v>42</v>
      </c>
      <c r="Y109" s="15" t="s">
        <v>533</v>
      </c>
      <c r="Z109" s="15"/>
      <c r="AA109" s="15"/>
      <c r="AB109" s="15"/>
      <c r="AC109" s="15" t="s">
        <v>545</v>
      </c>
      <c r="AD109" s="15" t="s">
        <v>546</v>
      </c>
      <c r="AE109" s="15" t="s">
        <v>551</v>
      </c>
      <c r="AF109" s="15">
        <v>3072</v>
      </c>
    </row>
    <row r="110" spans="1:32" ht="230" x14ac:dyDescent="0.2">
      <c r="A110" s="15">
        <v>1410</v>
      </c>
      <c r="B110" s="15" t="s">
        <v>487</v>
      </c>
      <c r="C110" s="15" t="s">
        <v>346</v>
      </c>
      <c r="D110" s="15"/>
      <c r="E110" s="15"/>
      <c r="F110" s="15" t="s">
        <v>577</v>
      </c>
      <c r="G110" s="15"/>
      <c r="H110" s="15"/>
      <c r="I110" s="15"/>
      <c r="J110" s="15"/>
      <c r="K110" s="31" t="s">
        <v>19</v>
      </c>
      <c r="L110" s="31" t="s">
        <v>295</v>
      </c>
      <c r="M110" s="15" t="s">
        <v>20</v>
      </c>
      <c r="N110" s="15" t="s">
        <v>522</v>
      </c>
      <c r="O110" s="15" t="s">
        <v>524</v>
      </c>
      <c r="P110" s="15" t="s">
        <v>524</v>
      </c>
      <c r="Q110" s="15" t="s">
        <v>52</v>
      </c>
      <c r="R110" s="15">
        <v>100</v>
      </c>
      <c r="S110" s="15" t="s">
        <v>42</v>
      </c>
      <c r="T110" s="15"/>
      <c r="U110" s="15"/>
      <c r="V110" s="15"/>
      <c r="W110" s="15" t="s">
        <v>42</v>
      </c>
      <c r="X110" s="15" t="s">
        <v>42</v>
      </c>
      <c r="Y110" s="15" t="s">
        <v>42</v>
      </c>
      <c r="Z110" s="15"/>
      <c r="AA110" s="15"/>
      <c r="AB110" s="15"/>
      <c r="AC110" s="15" t="s">
        <v>42</v>
      </c>
      <c r="AD110" s="15" t="s">
        <v>42</v>
      </c>
      <c r="AE110" s="15" t="s">
        <v>42</v>
      </c>
      <c r="AF110" s="15"/>
    </row>
    <row r="111" spans="1:32" ht="409.5" x14ac:dyDescent="0.2">
      <c r="A111" s="15">
        <v>1430</v>
      </c>
      <c r="B111" s="15" t="s">
        <v>487</v>
      </c>
      <c r="C111" s="15" t="s">
        <v>346</v>
      </c>
      <c r="D111" s="15"/>
      <c r="E111" s="15"/>
      <c r="F111" s="15"/>
      <c r="G111" s="15"/>
      <c r="H111" s="15"/>
      <c r="I111" s="15"/>
      <c r="J111" s="15"/>
      <c r="K111" s="31" t="s">
        <v>19</v>
      </c>
      <c r="L111" s="31" t="s">
        <v>295</v>
      </c>
      <c r="M111" s="15" t="s">
        <v>20</v>
      </c>
      <c r="N111" s="15" t="s">
        <v>523</v>
      </c>
      <c r="O111" s="15" t="s">
        <v>525</v>
      </c>
      <c r="P111" s="15" t="s">
        <v>526</v>
      </c>
      <c r="Q111" s="15" t="s">
        <v>29</v>
      </c>
      <c r="R111" s="15">
        <v>100</v>
      </c>
      <c r="S111" s="15" t="s">
        <v>22</v>
      </c>
      <c r="T111" s="15"/>
      <c r="U111" s="15">
        <v>5000</v>
      </c>
      <c r="V111" s="15">
        <v>1</v>
      </c>
      <c r="W111" s="15" t="s">
        <v>42</v>
      </c>
      <c r="X111" s="15" t="s">
        <v>31</v>
      </c>
      <c r="Y111" s="15" t="s">
        <v>531</v>
      </c>
      <c r="Z111" s="15"/>
      <c r="AA111" s="15"/>
      <c r="AB111" s="15"/>
      <c r="AC111" s="15" t="s">
        <v>541</v>
      </c>
      <c r="AD111" s="15" t="s">
        <v>531</v>
      </c>
      <c r="AE111" s="15" t="s">
        <v>552</v>
      </c>
      <c r="AF111" s="15">
        <v>2316</v>
      </c>
    </row>
    <row r="112" spans="1:32" ht="409.5" x14ac:dyDescent="0.2">
      <c r="A112" s="15">
        <v>1450</v>
      </c>
      <c r="B112" s="15"/>
      <c r="C112" s="15" t="s">
        <v>346</v>
      </c>
      <c r="D112" s="15"/>
      <c r="E112" s="15"/>
      <c r="F112" s="15" t="s">
        <v>705</v>
      </c>
      <c r="G112" s="15"/>
      <c r="H112" s="15"/>
      <c r="I112" s="15"/>
      <c r="J112" s="15"/>
      <c r="K112" s="45" t="s">
        <v>588</v>
      </c>
      <c r="L112" s="15" t="s">
        <v>295</v>
      </c>
      <c r="M112" s="15" t="s">
        <v>20</v>
      </c>
      <c r="N112" s="15" t="s">
        <v>585</v>
      </c>
      <c r="O112" s="15" t="s">
        <v>594</v>
      </c>
      <c r="P112" s="15" t="s">
        <v>595</v>
      </c>
      <c r="Q112" s="15" t="s">
        <v>18</v>
      </c>
      <c r="R112" s="15"/>
      <c r="S112" s="15" t="s">
        <v>50</v>
      </c>
      <c r="T112" s="15"/>
      <c r="U112" s="15"/>
      <c r="V112" s="15"/>
      <c r="W112" s="15"/>
      <c r="X112" s="15"/>
      <c r="Y112" s="15"/>
      <c r="Z112" s="15"/>
      <c r="AA112" s="15"/>
      <c r="AB112" s="15"/>
      <c r="AC112" s="15" t="s">
        <v>591</v>
      </c>
      <c r="AD112" s="15" t="s">
        <v>592</v>
      </c>
      <c r="AE112" s="15" t="s">
        <v>78</v>
      </c>
      <c r="AF112" s="15">
        <v>203</v>
      </c>
    </row>
    <row r="113" spans="1:32" ht="409.5" x14ac:dyDescent="0.2">
      <c r="A113" s="15">
        <v>1470</v>
      </c>
      <c r="B113" s="15"/>
      <c r="C113" s="15" t="s">
        <v>346</v>
      </c>
      <c r="D113" s="15"/>
      <c r="E113" s="15"/>
      <c r="F113" s="15" t="s">
        <v>705</v>
      </c>
      <c r="G113" s="15"/>
      <c r="H113" s="15"/>
      <c r="I113" s="15"/>
      <c r="J113" s="15"/>
      <c r="K113" s="45" t="s">
        <v>588</v>
      </c>
      <c r="L113" s="15" t="s">
        <v>295</v>
      </c>
      <c r="M113" s="15" t="s">
        <v>20</v>
      </c>
      <c r="N113" s="15" t="s">
        <v>584</v>
      </c>
      <c r="O113" s="15" t="s">
        <v>589</v>
      </c>
      <c r="P113" s="15" t="s">
        <v>590</v>
      </c>
      <c r="Q113" s="15" t="s">
        <v>18</v>
      </c>
      <c r="R113" s="15"/>
      <c r="S113" s="15" t="s">
        <v>50</v>
      </c>
      <c r="T113" s="15"/>
      <c r="U113" s="15"/>
      <c r="V113" s="15"/>
      <c r="W113" s="15"/>
      <c r="X113" s="15"/>
      <c r="Y113" s="15"/>
      <c r="Z113" s="15"/>
      <c r="AA113" s="15"/>
      <c r="AB113" s="15"/>
      <c r="AC113" s="15" t="s">
        <v>591</v>
      </c>
      <c r="AD113" s="15" t="s">
        <v>592</v>
      </c>
      <c r="AE113" s="15" t="s">
        <v>593</v>
      </c>
      <c r="AF113" s="15">
        <v>202</v>
      </c>
    </row>
    <row r="114" spans="1:32" ht="409.5" x14ac:dyDescent="0.2">
      <c r="A114" s="15">
        <v>1490</v>
      </c>
      <c r="B114" s="15"/>
      <c r="C114" s="15" t="s">
        <v>346</v>
      </c>
      <c r="D114" s="15"/>
      <c r="E114" s="15"/>
      <c r="F114" s="15" t="s">
        <v>706</v>
      </c>
      <c r="G114" s="15"/>
      <c r="H114" s="15"/>
      <c r="I114" s="15"/>
      <c r="J114" s="15"/>
      <c r="K114" s="32" t="s">
        <v>576</v>
      </c>
      <c r="L114" s="15" t="s">
        <v>295</v>
      </c>
      <c r="M114" s="15" t="s">
        <v>20</v>
      </c>
      <c r="N114" s="15" t="s">
        <v>586</v>
      </c>
      <c r="O114" s="15" t="s">
        <v>596</v>
      </c>
      <c r="P114" s="15" t="s">
        <v>597</v>
      </c>
      <c r="Q114" s="15" t="s">
        <v>56</v>
      </c>
      <c r="R114" s="15"/>
      <c r="S114" s="15" t="s">
        <v>228</v>
      </c>
      <c r="T114" s="15"/>
      <c r="U114" s="15"/>
      <c r="V114" s="15"/>
      <c r="W114" s="15" t="s">
        <v>42</v>
      </c>
      <c r="X114" s="15" t="s">
        <v>42</v>
      </c>
      <c r="Y114" s="15" t="s">
        <v>530</v>
      </c>
      <c r="Z114" s="15"/>
      <c r="AA114" s="15"/>
      <c r="AB114" s="15"/>
      <c r="AC114" s="15" t="s">
        <v>539</v>
      </c>
      <c r="AD114" s="15" t="s">
        <v>530</v>
      </c>
      <c r="AE114" s="15" t="s">
        <v>598</v>
      </c>
      <c r="AF114" s="15">
        <v>1025</v>
      </c>
    </row>
    <row r="115" spans="1:32" ht="300" x14ac:dyDescent="0.2">
      <c r="A115" s="15">
        <v>1510</v>
      </c>
      <c r="B115" s="15"/>
      <c r="C115" s="15" t="s">
        <v>346</v>
      </c>
      <c r="D115" s="15"/>
      <c r="E115" s="15"/>
      <c r="F115" s="15" t="s">
        <v>703</v>
      </c>
      <c r="G115" s="15"/>
      <c r="H115" s="15"/>
      <c r="I115" s="15"/>
      <c r="J115" s="15"/>
      <c r="K115" s="32" t="s">
        <v>707</v>
      </c>
      <c r="L115" s="15" t="s">
        <v>295</v>
      </c>
      <c r="M115" s="15" t="s">
        <v>20</v>
      </c>
      <c r="N115" s="15" t="s">
        <v>697</v>
      </c>
      <c r="O115" s="15" t="s">
        <v>722</v>
      </c>
      <c r="P115" s="15" t="s">
        <v>723</v>
      </c>
      <c r="Q115" s="15" t="s">
        <v>724</v>
      </c>
      <c r="R115" s="15"/>
      <c r="S115" s="15"/>
      <c r="T115" s="15"/>
      <c r="U115" s="15"/>
      <c r="V115" s="15"/>
      <c r="W115" s="15"/>
      <c r="X115" s="15"/>
      <c r="Y115" s="15"/>
      <c r="Z115" s="15"/>
      <c r="AA115" s="15"/>
      <c r="AB115" s="15"/>
      <c r="AC115" s="15"/>
      <c r="AD115" s="15"/>
      <c r="AE115" s="15"/>
      <c r="AF115" s="15"/>
    </row>
    <row r="116" spans="1:32" ht="409.5" x14ac:dyDescent="0.2">
      <c r="A116" s="15">
        <v>1530</v>
      </c>
      <c r="B116" s="34" t="s">
        <v>798</v>
      </c>
      <c r="C116" s="51" t="s">
        <v>579</v>
      </c>
      <c r="D116" s="15" t="s">
        <v>801</v>
      </c>
      <c r="E116" s="15"/>
      <c r="F116" s="15" t="s">
        <v>743</v>
      </c>
      <c r="G116" s="15"/>
      <c r="H116" s="15"/>
      <c r="I116" s="15"/>
      <c r="J116" s="15"/>
      <c r="K116" s="15" t="s">
        <v>30</v>
      </c>
      <c r="L116" s="15" t="s">
        <v>295</v>
      </c>
      <c r="M116" s="15" t="s">
        <v>20</v>
      </c>
      <c r="N116" s="15" t="s">
        <v>777</v>
      </c>
      <c r="O116" s="15" t="s">
        <v>778</v>
      </c>
      <c r="P116" s="15" t="s">
        <v>779</v>
      </c>
      <c r="Q116" s="15" t="s">
        <v>18</v>
      </c>
      <c r="R116" s="15"/>
      <c r="S116" s="15" t="s">
        <v>22</v>
      </c>
      <c r="T116" s="15"/>
      <c r="U116" s="15">
        <v>60</v>
      </c>
      <c r="V116" s="15">
        <v>1</v>
      </c>
      <c r="W116" s="15" t="s">
        <v>334</v>
      </c>
      <c r="X116" s="15"/>
      <c r="Y116" s="15" t="s">
        <v>600</v>
      </c>
      <c r="Z116" s="15" t="s">
        <v>780</v>
      </c>
      <c r="AA116" s="15"/>
      <c r="AB116" s="15"/>
      <c r="AC116" s="46" t="s">
        <v>591</v>
      </c>
      <c r="AD116" s="14" t="s">
        <v>782</v>
      </c>
      <c r="AE116" s="14" t="s">
        <v>777</v>
      </c>
      <c r="AF116" s="31">
        <v>151</v>
      </c>
    </row>
    <row r="117" spans="1:32" ht="409.5" x14ac:dyDescent="0.2">
      <c r="A117" s="15">
        <v>1550</v>
      </c>
      <c r="B117" s="34" t="s">
        <v>799</v>
      </c>
      <c r="C117" s="51" t="s">
        <v>579</v>
      </c>
      <c r="D117" s="15" t="s">
        <v>802</v>
      </c>
      <c r="E117" s="15"/>
      <c r="F117" s="15" t="s">
        <v>744</v>
      </c>
      <c r="G117" s="15"/>
      <c r="H117" s="15"/>
      <c r="I117" s="15"/>
      <c r="J117" s="15"/>
      <c r="K117" s="15" t="s">
        <v>279</v>
      </c>
      <c r="L117" s="15" t="s">
        <v>295</v>
      </c>
      <c r="M117" s="15" t="s">
        <v>20</v>
      </c>
      <c r="N117" s="15" t="s">
        <v>765</v>
      </c>
      <c r="O117" s="15" t="s">
        <v>766</v>
      </c>
      <c r="P117" s="15" t="s">
        <v>767</v>
      </c>
      <c r="Q117" s="15" t="s">
        <v>18</v>
      </c>
      <c r="R117" s="15"/>
      <c r="S117" s="15" t="s">
        <v>22</v>
      </c>
      <c r="T117" s="15"/>
      <c r="U117" s="15">
        <v>80</v>
      </c>
      <c r="V117" s="15">
        <v>1</v>
      </c>
      <c r="W117" s="15" t="s">
        <v>768</v>
      </c>
      <c r="X117" s="15"/>
      <c r="Y117" s="15" t="s">
        <v>600</v>
      </c>
      <c r="Z117" s="15" t="s">
        <v>781</v>
      </c>
      <c r="AA117" s="15"/>
      <c r="AB117" s="15"/>
      <c r="AC117" s="15" t="s">
        <v>591</v>
      </c>
      <c r="AD117" s="15" t="s">
        <v>782</v>
      </c>
      <c r="AE117" s="15" t="s">
        <v>765</v>
      </c>
      <c r="AF117" s="15">
        <v>149</v>
      </c>
    </row>
    <row r="118" spans="1:32" ht="409.5" x14ac:dyDescent="0.2">
      <c r="A118" s="15">
        <v>1570</v>
      </c>
      <c r="B118" s="34" t="s">
        <v>800</v>
      </c>
      <c r="C118" s="51" t="s">
        <v>579</v>
      </c>
      <c r="D118" s="15"/>
      <c r="E118" s="15"/>
      <c r="F118" s="15" t="s">
        <v>577</v>
      </c>
      <c r="G118" s="15"/>
      <c r="H118" s="15"/>
      <c r="I118" s="15"/>
      <c r="J118" s="15"/>
      <c r="K118" s="15"/>
      <c r="L118" s="15" t="s">
        <v>295</v>
      </c>
      <c r="M118" s="15" t="s">
        <v>20</v>
      </c>
      <c r="N118" s="15" t="s">
        <v>748</v>
      </c>
      <c r="O118" s="15" t="s">
        <v>753</v>
      </c>
      <c r="P118" s="15" t="s">
        <v>754</v>
      </c>
      <c r="Q118" s="15" t="s">
        <v>755</v>
      </c>
      <c r="R118" s="15">
        <v>100</v>
      </c>
      <c r="S118" s="15"/>
      <c r="T118" s="15"/>
      <c r="U118" s="15"/>
      <c r="V118" s="15"/>
      <c r="W118" s="15"/>
      <c r="X118" s="15"/>
      <c r="Y118" s="15"/>
      <c r="Z118" s="15"/>
      <c r="AA118" s="15"/>
      <c r="AB118" s="15"/>
      <c r="AC118" s="15" t="s">
        <v>657</v>
      </c>
      <c r="AD118" s="15" t="s">
        <v>607</v>
      </c>
      <c r="AE118" s="15" t="s">
        <v>783</v>
      </c>
      <c r="AF118" s="15">
        <v>3758</v>
      </c>
    </row>
    <row r="119" spans="1:32" ht="409.5" x14ac:dyDescent="0.2">
      <c r="A119" s="15">
        <v>1590</v>
      </c>
      <c r="B119" s="34" t="s">
        <v>800</v>
      </c>
      <c r="C119" s="51" t="s">
        <v>579</v>
      </c>
      <c r="D119" s="15" t="s">
        <v>803</v>
      </c>
      <c r="E119" s="15"/>
      <c r="F119" s="15" t="s">
        <v>745</v>
      </c>
      <c r="G119" s="15"/>
      <c r="H119" s="15"/>
      <c r="I119" s="15"/>
      <c r="J119" s="15"/>
      <c r="K119" s="15"/>
      <c r="L119" s="15" t="s">
        <v>295</v>
      </c>
      <c r="M119" s="15" t="s">
        <v>20</v>
      </c>
      <c r="N119" s="15" t="s">
        <v>749</v>
      </c>
      <c r="O119" s="15" t="s">
        <v>756</v>
      </c>
      <c r="P119" s="15" t="s">
        <v>757</v>
      </c>
      <c r="Q119" s="15" t="s">
        <v>29</v>
      </c>
      <c r="R119" s="15">
        <v>25</v>
      </c>
      <c r="S119" s="15" t="s">
        <v>21</v>
      </c>
      <c r="T119" s="15">
        <v>15</v>
      </c>
      <c r="U119" s="15">
        <v>30</v>
      </c>
      <c r="V119" s="15">
        <v>15</v>
      </c>
      <c r="W119" s="15"/>
      <c r="X119" s="15" t="s">
        <v>23</v>
      </c>
      <c r="Y119" s="15" t="s">
        <v>607</v>
      </c>
      <c r="Z119" s="15"/>
      <c r="AA119" s="15"/>
      <c r="AB119" s="15"/>
      <c r="AC119" s="14" t="s">
        <v>657</v>
      </c>
      <c r="AD119" s="14" t="s">
        <v>783</v>
      </c>
      <c r="AE119" s="14" t="s">
        <v>185</v>
      </c>
      <c r="AF119" s="31">
        <v>3759</v>
      </c>
    </row>
    <row r="120" spans="1:32" ht="409.5" x14ac:dyDescent="0.2">
      <c r="A120" s="15">
        <v>1610</v>
      </c>
      <c r="B120" s="34" t="s">
        <v>800</v>
      </c>
      <c r="C120" s="51" t="s">
        <v>579</v>
      </c>
      <c r="D120" s="15" t="s">
        <v>803</v>
      </c>
      <c r="E120" s="15"/>
      <c r="F120" s="15" t="s">
        <v>746</v>
      </c>
      <c r="G120" s="15"/>
      <c r="H120" s="15"/>
      <c r="I120" s="15"/>
      <c r="J120" s="15"/>
      <c r="K120" s="15"/>
      <c r="L120" s="15" t="s">
        <v>295</v>
      </c>
      <c r="M120" s="15" t="s">
        <v>20</v>
      </c>
      <c r="N120" s="15" t="s">
        <v>751</v>
      </c>
      <c r="O120" s="15" t="s">
        <v>760</v>
      </c>
      <c r="P120" s="15" t="s">
        <v>761</v>
      </c>
      <c r="Q120" s="15" t="s">
        <v>29</v>
      </c>
      <c r="R120" s="15">
        <v>25</v>
      </c>
      <c r="S120" s="15" t="s">
        <v>21</v>
      </c>
      <c r="T120" s="15">
        <v>15</v>
      </c>
      <c r="U120" s="15">
        <v>30</v>
      </c>
      <c r="V120" s="15">
        <v>15</v>
      </c>
      <c r="W120" s="15"/>
      <c r="X120" s="15" t="s">
        <v>23</v>
      </c>
      <c r="Y120" s="15" t="s">
        <v>607</v>
      </c>
      <c r="Z120" s="15"/>
      <c r="AA120" s="15"/>
      <c r="AB120" s="15"/>
      <c r="AC120" s="14" t="s">
        <v>657</v>
      </c>
      <c r="AD120" s="14" t="s">
        <v>783</v>
      </c>
      <c r="AE120" s="14" t="s">
        <v>183</v>
      </c>
      <c r="AF120" s="31">
        <v>3762</v>
      </c>
    </row>
    <row r="121" spans="1:32" ht="409.5" x14ac:dyDescent="0.2">
      <c r="A121" s="15">
        <v>1630</v>
      </c>
      <c r="B121" s="34" t="s">
        <v>800</v>
      </c>
      <c r="C121" s="51" t="s">
        <v>579</v>
      </c>
      <c r="D121" s="15" t="s">
        <v>803</v>
      </c>
      <c r="E121" s="15"/>
      <c r="F121" s="15" t="s">
        <v>747</v>
      </c>
      <c r="G121" s="15"/>
      <c r="H121" s="15"/>
      <c r="I121" s="15"/>
      <c r="J121" s="15"/>
      <c r="K121" s="15"/>
      <c r="L121" s="15" t="s">
        <v>295</v>
      </c>
      <c r="M121" s="15" t="s">
        <v>20</v>
      </c>
      <c r="N121" s="15" t="s">
        <v>750</v>
      </c>
      <c r="O121" s="15" t="s">
        <v>758</v>
      </c>
      <c r="P121" s="15" t="s">
        <v>759</v>
      </c>
      <c r="Q121" s="15" t="s">
        <v>29</v>
      </c>
      <c r="R121" s="15">
        <v>25</v>
      </c>
      <c r="S121" s="15" t="s">
        <v>21</v>
      </c>
      <c r="T121" s="15">
        <v>15</v>
      </c>
      <c r="U121" s="15">
        <v>30</v>
      </c>
      <c r="V121" s="15">
        <v>15</v>
      </c>
      <c r="W121" s="15"/>
      <c r="X121" s="15" t="s">
        <v>23</v>
      </c>
      <c r="Y121" s="15" t="s">
        <v>607</v>
      </c>
      <c r="Z121" s="15"/>
      <c r="AA121" s="15"/>
      <c r="AB121" s="15"/>
      <c r="AC121" s="14" t="s">
        <v>657</v>
      </c>
      <c r="AD121" s="14" t="s">
        <v>783</v>
      </c>
      <c r="AE121" s="14" t="s">
        <v>181</v>
      </c>
      <c r="AF121" s="15"/>
    </row>
    <row r="122" spans="1:32" ht="409.5" x14ac:dyDescent="0.2">
      <c r="A122" s="15">
        <v>1650</v>
      </c>
      <c r="B122" s="34" t="s">
        <v>799</v>
      </c>
      <c r="C122" s="51" t="s">
        <v>579</v>
      </c>
      <c r="D122" s="15"/>
      <c r="E122" s="15"/>
      <c r="F122" s="15" t="s">
        <v>704</v>
      </c>
      <c r="G122" s="15"/>
      <c r="H122" s="15"/>
      <c r="I122" s="15"/>
      <c r="J122" s="15"/>
      <c r="K122" s="15" t="s">
        <v>279</v>
      </c>
      <c r="L122" s="15" t="s">
        <v>295</v>
      </c>
      <c r="M122" s="15" t="s">
        <v>20</v>
      </c>
      <c r="N122" s="15" t="s">
        <v>752</v>
      </c>
      <c r="O122" s="15" t="s">
        <v>762</v>
      </c>
      <c r="P122" s="15" t="s">
        <v>763</v>
      </c>
      <c r="Q122" s="15" t="s">
        <v>18</v>
      </c>
      <c r="R122" s="15"/>
      <c r="S122" s="15" t="s">
        <v>22</v>
      </c>
      <c r="T122" s="15"/>
      <c r="U122" s="15">
        <v>80</v>
      </c>
      <c r="V122" s="15">
        <v>1</v>
      </c>
      <c r="W122" s="15" t="s">
        <v>764</v>
      </c>
      <c r="X122" s="15"/>
      <c r="Y122" s="15" t="s">
        <v>607</v>
      </c>
      <c r="Z122" s="15" t="s">
        <v>776</v>
      </c>
      <c r="AA122" s="15"/>
      <c r="AB122" s="15"/>
      <c r="AC122" s="14" t="s">
        <v>657</v>
      </c>
      <c r="AD122" s="14" t="s">
        <v>783</v>
      </c>
      <c r="AE122" s="14" t="s">
        <v>784</v>
      </c>
      <c r="AF122" s="31">
        <v>3761</v>
      </c>
    </row>
    <row r="123" spans="1:32" ht="260" x14ac:dyDescent="0.2">
      <c r="A123" s="15">
        <v>1670</v>
      </c>
      <c r="B123" s="34" t="s">
        <v>800</v>
      </c>
      <c r="C123" s="51" t="s">
        <v>579</v>
      </c>
      <c r="D123" s="15"/>
      <c r="E123" s="15"/>
      <c r="F123" s="15" t="s">
        <v>577</v>
      </c>
      <c r="G123" s="15"/>
      <c r="H123" s="15"/>
      <c r="I123" s="15"/>
      <c r="J123" s="15"/>
      <c r="K123" s="15"/>
      <c r="L123" s="15" t="s">
        <v>295</v>
      </c>
      <c r="M123" s="15" t="s">
        <v>20</v>
      </c>
      <c r="N123" s="15" t="s">
        <v>769</v>
      </c>
      <c r="O123" s="15" t="s">
        <v>771</v>
      </c>
      <c r="P123" s="15" t="s">
        <v>769</v>
      </c>
      <c r="Q123" s="15" t="s">
        <v>52</v>
      </c>
      <c r="R123" s="15">
        <v>100</v>
      </c>
      <c r="S123" s="15"/>
      <c r="T123" s="15"/>
      <c r="U123" s="15"/>
      <c r="V123" s="15"/>
      <c r="W123" s="15"/>
      <c r="X123" s="15"/>
      <c r="Y123" s="15"/>
      <c r="Z123" s="15"/>
      <c r="AA123" s="15"/>
      <c r="AB123" s="15"/>
      <c r="AC123" s="15" t="s">
        <v>785</v>
      </c>
      <c r="AD123" s="15" t="s">
        <v>774</v>
      </c>
      <c r="AE123" s="15" t="s">
        <v>771</v>
      </c>
      <c r="AF123" s="15">
        <v>1549</v>
      </c>
    </row>
    <row r="124" spans="1:32" ht="409.5" x14ac:dyDescent="0.2">
      <c r="A124" s="15">
        <v>1690</v>
      </c>
      <c r="B124" s="34" t="s">
        <v>800</v>
      </c>
      <c r="C124" s="51" t="s">
        <v>579</v>
      </c>
      <c r="D124" s="15" t="s">
        <v>804</v>
      </c>
      <c r="E124" s="15"/>
      <c r="F124" s="15" t="s">
        <v>775</v>
      </c>
      <c r="G124" s="15"/>
      <c r="H124" s="15"/>
      <c r="I124" s="15"/>
      <c r="J124" s="15"/>
      <c r="K124" s="15"/>
      <c r="L124" s="15" t="s">
        <v>295</v>
      </c>
      <c r="M124" s="15" t="s">
        <v>20</v>
      </c>
      <c r="N124" s="15" t="s">
        <v>770</v>
      </c>
      <c r="O124" s="15" t="s">
        <v>772</v>
      </c>
      <c r="P124" s="15" t="s">
        <v>773</v>
      </c>
      <c r="Q124" s="15" t="s">
        <v>18</v>
      </c>
      <c r="R124" s="15"/>
      <c r="S124" s="15" t="s">
        <v>22</v>
      </c>
      <c r="T124" s="15"/>
      <c r="U124" s="15">
        <v>60</v>
      </c>
      <c r="V124" s="15">
        <v>1</v>
      </c>
      <c r="W124" s="15" t="s">
        <v>334</v>
      </c>
      <c r="X124" s="15"/>
      <c r="Y124" s="15" t="s">
        <v>774</v>
      </c>
      <c r="Z124" s="15"/>
      <c r="AA124" s="15"/>
      <c r="AB124" s="15"/>
      <c r="AC124" s="15" t="s">
        <v>785</v>
      </c>
      <c r="AD124" s="15" t="s">
        <v>771</v>
      </c>
      <c r="AE124" s="15" t="s">
        <v>786</v>
      </c>
      <c r="AF124" s="15">
        <v>1550</v>
      </c>
    </row>
  </sheetData>
  <autoFilter ref="A1:AF124" xr:uid="{00000000-0001-0000-0000-000000000000}"/>
  <sortState xmlns:xlrd2="http://schemas.microsoft.com/office/spreadsheetml/2017/richdata2" ref="A2:AF17">
    <sortCondition ref="A2:A17"/>
  </sortState>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169FF9-4BC3-43E3-B6C8-0FE26BD699BD}">
  <dimension ref="A1:BC178"/>
  <sheetViews>
    <sheetView tabSelected="1" workbookViewId="0">
      <pane ySplit="6" topLeftCell="A7" activePane="bottomLeft" state="frozen"/>
      <selection pane="bottomLeft" activeCell="C109" sqref="C109"/>
    </sheetView>
  </sheetViews>
  <sheetFormatPr defaultColWidth="46.3984375" defaultRowHeight="10" x14ac:dyDescent="0.2"/>
  <cols>
    <col min="1" max="1" width="5.5" customWidth="1"/>
    <col min="2" max="6" width="34.3984375" customWidth="1"/>
    <col min="7" max="7" width="31.5" customWidth="1"/>
    <col min="8" max="8" width="18" customWidth="1"/>
    <col min="9" max="55" width="46.3984375" style="54"/>
  </cols>
  <sheetData>
    <row r="1" spans="1:8" ht="15" customHeight="1" x14ac:dyDescent="0.2">
      <c r="A1" s="54"/>
      <c r="B1" s="54"/>
      <c r="C1" s="54" t="s">
        <v>859</v>
      </c>
      <c r="D1" s="55"/>
      <c r="E1" s="55"/>
      <c r="F1" s="55"/>
      <c r="G1" s="54"/>
      <c r="H1" s="54"/>
    </row>
    <row r="2" spans="1:8" ht="19.25" customHeight="1" x14ac:dyDescent="0.2">
      <c r="A2" s="54"/>
      <c r="B2" s="54"/>
      <c r="C2" s="54"/>
      <c r="D2" s="55"/>
      <c r="E2" s="55"/>
      <c r="F2" s="55"/>
      <c r="G2" s="54"/>
      <c r="H2" s="54"/>
    </row>
    <row r="3" spans="1:8" ht="16.75" customHeight="1" x14ac:dyDescent="0.2">
      <c r="A3" s="54"/>
      <c r="B3" s="54"/>
      <c r="C3" s="54"/>
      <c r="D3" s="55"/>
      <c r="E3" s="55"/>
      <c r="F3" s="55"/>
      <c r="G3" s="54"/>
      <c r="H3" s="54"/>
    </row>
    <row r="4" spans="1:8" ht="15.65" customHeight="1" x14ac:dyDescent="0.2">
      <c r="A4" s="54"/>
      <c r="B4" s="54"/>
      <c r="C4" s="54"/>
      <c r="D4" s="55"/>
      <c r="E4" s="55"/>
      <c r="F4" s="55"/>
      <c r="G4" s="54"/>
      <c r="H4" s="54"/>
    </row>
    <row r="5" spans="1:8" ht="21.65" customHeight="1" x14ac:dyDescent="0.2">
      <c r="A5" s="54"/>
      <c r="B5" s="68" t="s">
        <v>860</v>
      </c>
      <c r="C5" s="68"/>
      <c r="D5" s="54"/>
      <c r="E5" s="54"/>
      <c r="F5" s="54"/>
      <c r="G5" s="54"/>
      <c r="H5" s="54"/>
    </row>
    <row r="6" spans="1:8" ht="20" customHeight="1" x14ac:dyDescent="0.2">
      <c r="A6" s="56" t="s">
        <v>59</v>
      </c>
      <c r="B6" s="65" t="s">
        <v>863</v>
      </c>
      <c r="C6" s="66" t="s">
        <v>864</v>
      </c>
      <c r="D6" s="63" t="s">
        <v>865</v>
      </c>
      <c r="E6" s="64" t="s">
        <v>861</v>
      </c>
      <c r="F6" s="64" t="s">
        <v>862</v>
      </c>
      <c r="G6" s="67" t="s">
        <v>421</v>
      </c>
      <c r="H6" s="67" t="s">
        <v>423</v>
      </c>
    </row>
    <row r="7" spans="1:8" ht="30" x14ac:dyDescent="0.2">
      <c r="A7" s="15">
        <v>370</v>
      </c>
      <c r="B7" s="57" t="s">
        <v>65</v>
      </c>
      <c r="C7" s="60" t="s">
        <v>576</v>
      </c>
      <c r="D7" s="14" t="s">
        <v>587</v>
      </c>
      <c r="E7" s="14" t="s">
        <v>65</v>
      </c>
      <c r="F7" s="14" t="s">
        <v>67</v>
      </c>
      <c r="G7" s="15" t="s">
        <v>647</v>
      </c>
      <c r="H7" s="15">
        <v>83</v>
      </c>
    </row>
    <row r="8" spans="1:8" ht="30" x14ac:dyDescent="0.2">
      <c r="A8" s="15">
        <v>380</v>
      </c>
      <c r="B8" s="57" t="s">
        <v>69</v>
      </c>
      <c r="C8" s="60" t="s">
        <v>576</v>
      </c>
      <c r="D8" s="14" t="s">
        <v>259</v>
      </c>
      <c r="E8" s="14" t="s">
        <v>69</v>
      </c>
      <c r="F8" s="14" t="s">
        <v>71</v>
      </c>
      <c r="G8" s="15" t="s">
        <v>648</v>
      </c>
      <c r="H8" s="15" t="s">
        <v>848</v>
      </c>
    </row>
    <row r="9" spans="1:8" ht="40" x14ac:dyDescent="0.2">
      <c r="A9" s="15">
        <v>390</v>
      </c>
      <c r="B9" s="57" t="s">
        <v>73</v>
      </c>
      <c r="C9" s="60" t="s">
        <v>576</v>
      </c>
      <c r="D9" s="14" t="s">
        <v>74</v>
      </c>
      <c r="E9" s="14" t="s">
        <v>75</v>
      </c>
      <c r="F9" s="14" t="s">
        <v>602</v>
      </c>
      <c r="G9" s="15" t="s">
        <v>74</v>
      </c>
      <c r="H9" s="15">
        <v>3541</v>
      </c>
    </row>
    <row r="10" spans="1:8" ht="100" x14ac:dyDescent="0.2">
      <c r="A10" s="15">
        <v>400</v>
      </c>
      <c r="B10" s="57" t="s">
        <v>76</v>
      </c>
      <c r="C10" s="60" t="s">
        <v>576</v>
      </c>
      <c r="D10" s="14" t="s">
        <v>78</v>
      </c>
      <c r="E10" s="14" t="s">
        <v>79</v>
      </c>
      <c r="F10" s="14" t="s">
        <v>617</v>
      </c>
      <c r="G10" s="15" t="s">
        <v>78</v>
      </c>
      <c r="H10" s="15">
        <v>67</v>
      </c>
    </row>
    <row r="11" spans="1:8" ht="60" x14ac:dyDescent="0.2">
      <c r="A11" s="15">
        <v>410</v>
      </c>
      <c r="B11" s="57" t="s">
        <v>81</v>
      </c>
      <c r="C11" s="60" t="s">
        <v>576</v>
      </c>
      <c r="D11" s="14" t="s">
        <v>82</v>
      </c>
      <c r="E11" s="14" t="s">
        <v>83</v>
      </c>
      <c r="F11" s="14" t="s">
        <v>626</v>
      </c>
      <c r="G11" s="15" t="s">
        <v>689</v>
      </c>
      <c r="H11" s="15">
        <v>66</v>
      </c>
    </row>
    <row r="12" spans="1:8" ht="20" x14ac:dyDescent="0.2">
      <c r="A12" s="15">
        <v>420</v>
      </c>
      <c r="B12" s="57" t="s">
        <v>86</v>
      </c>
      <c r="C12" s="60" t="s">
        <v>576</v>
      </c>
      <c r="D12" s="14" t="s">
        <v>88</v>
      </c>
      <c r="E12" s="14" t="s">
        <v>89</v>
      </c>
      <c r="F12" s="14" t="s">
        <v>90</v>
      </c>
      <c r="G12" s="15" t="s">
        <v>648</v>
      </c>
      <c r="H12" s="15">
        <v>77</v>
      </c>
    </row>
    <row r="13" spans="1:8" ht="30" x14ac:dyDescent="0.2">
      <c r="A13" s="15">
        <v>430</v>
      </c>
      <c r="B13" s="57" t="s">
        <v>92</v>
      </c>
      <c r="C13" s="60" t="s">
        <v>576</v>
      </c>
      <c r="D13" s="14" t="s">
        <v>94</v>
      </c>
      <c r="E13" s="14" t="s">
        <v>95</v>
      </c>
      <c r="F13" s="14" t="s">
        <v>96</v>
      </c>
      <c r="G13" s="15" t="s">
        <v>647</v>
      </c>
      <c r="H13" s="15">
        <v>75</v>
      </c>
    </row>
    <row r="14" spans="1:8" ht="50" x14ac:dyDescent="0.2">
      <c r="A14" s="15">
        <v>450</v>
      </c>
      <c r="B14" s="57" t="s">
        <v>100</v>
      </c>
      <c r="C14" s="61" t="s">
        <v>279</v>
      </c>
      <c r="D14" s="14" t="s">
        <v>101</v>
      </c>
      <c r="E14" s="14" t="s">
        <v>100</v>
      </c>
      <c r="F14" s="14" t="s">
        <v>102</v>
      </c>
      <c r="G14" s="15" t="s">
        <v>641</v>
      </c>
      <c r="H14" s="15">
        <v>69</v>
      </c>
    </row>
    <row r="15" spans="1:8" ht="50" x14ac:dyDescent="0.2">
      <c r="A15" s="15">
        <v>460</v>
      </c>
      <c r="B15" s="57" t="s">
        <v>104</v>
      </c>
      <c r="C15" s="61" t="s">
        <v>279</v>
      </c>
      <c r="D15" s="14" t="s">
        <v>105</v>
      </c>
      <c r="E15" s="14" t="s">
        <v>106</v>
      </c>
      <c r="F15" s="14" t="s">
        <v>102</v>
      </c>
      <c r="G15" s="15" t="s">
        <v>642</v>
      </c>
      <c r="H15" s="15">
        <v>68</v>
      </c>
    </row>
    <row r="16" spans="1:8" ht="40" x14ac:dyDescent="0.2">
      <c r="A16" s="15">
        <v>470</v>
      </c>
      <c r="B16" s="57" t="s">
        <v>108</v>
      </c>
      <c r="C16" s="60" t="s">
        <v>30</v>
      </c>
      <c r="D16" s="14" t="s">
        <v>109</v>
      </c>
      <c r="E16" s="14" t="s">
        <v>108</v>
      </c>
      <c r="F16" s="14" t="s">
        <v>110</v>
      </c>
      <c r="G16" s="15" t="s">
        <v>107</v>
      </c>
      <c r="H16" s="15">
        <v>3506</v>
      </c>
    </row>
    <row r="17" spans="1:8" ht="60" x14ac:dyDescent="0.2">
      <c r="A17" s="15">
        <v>480</v>
      </c>
      <c r="B17" s="57" t="s">
        <v>112</v>
      </c>
      <c r="C17" s="62" t="s">
        <v>30</v>
      </c>
      <c r="D17" s="14" t="s">
        <v>113</v>
      </c>
      <c r="E17" s="14" t="s">
        <v>112</v>
      </c>
      <c r="F17" s="14" t="s">
        <v>114</v>
      </c>
      <c r="G17" s="15" t="s">
        <v>111</v>
      </c>
      <c r="H17" s="15">
        <v>3517</v>
      </c>
    </row>
    <row r="18" spans="1:8" ht="60" x14ac:dyDescent="0.2">
      <c r="A18" s="15">
        <v>490</v>
      </c>
      <c r="B18" s="57" t="s">
        <v>116</v>
      </c>
      <c r="C18" s="60" t="s">
        <v>19</v>
      </c>
      <c r="D18" s="14" t="s">
        <v>117</v>
      </c>
      <c r="E18" s="14" t="s">
        <v>116</v>
      </c>
      <c r="F18" s="14" t="s">
        <v>118</v>
      </c>
      <c r="G18" s="15" t="s">
        <v>115</v>
      </c>
      <c r="H18" s="15">
        <v>3504</v>
      </c>
    </row>
    <row r="19" spans="1:8" ht="80" x14ac:dyDescent="0.2">
      <c r="A19" s="15">
        <v>500</v>
      </c>
      <c r="B19" s="57" t="s">
        <v>120</v>
      </c>
      <c r="C19" s="60" t="s">
        <v>576</v>
      </c>
      <c r="D19" s="14" t="s">
        <v>122</v>
      </c>
      <c r="E19" s="14" t="s">
        <v>120</v>
      </c>
      <c r="F19" s="14" t="s">
        <v>620</v>
      </c>
      <c r="G19" s="15" t="s">
        <v>119</v>
      </c>
      <c r="H19" s="15">
        <v>56</v>
      </c>
    </row>
    <row r="20" spans="1:8" ht="90" x14ac:dyDescent="0.2">
      <c r="A20" s="15">
        <v>510</v>
      </c>
      <c r="B20" s="57" t="s">
        <v>124</v>
      </c>
      <c r="C20" s="60" t="s">
        <v>576</v>
      </c>
      <c r="D20" s="14" t="s">
        <v>126</v>
      </c>
      <c r="E20" s="14" t="s">
        <v>127</v>
      </c>
      <c r="F20" s="14" t="s">
        <v>629</v>
      </c>
      <c r="G20" s="15" t="s">
        <v>123</v>
      </c>
      <c r="H20" s="15">
        <v>60</v>
      </c>
    </row>
    <row r="21" spans="1:8" ht="80" x14ac:dyDescent="0.2">
      <c r="A21" s="15">
        <v>520</v>
      </c>
      <c r="B21" s="57" t="s">
        <v>129</v>
      </c>
      <c r="C21" s="60" t="s">
        <v>576</v>
      </c>
      <c r="D21" s="14" t="s">
        <v>130</v>
      </c>
      <c r="E21" s="14" t="s">
        <v>129</v>
      </c>
      <c r="F21" s="14" t="s">
        <v>621</v>
      </c>
      <c r="G21" s="15" t="s">
        <v>128</v>
      </c>
      <c r="H21" s="15">
        <v>57</v>
      </c>
    </row>
    <row r="22" spans="1:8" ht="100" x14ac:dyDescent="0.2">
      <c r="A22" s="15">
        <v>530</v>
      </c>
      <c r="B22" s="57" t="s">
        <v>132</v>
      </c>
      <c r="C22" s="60" t="s">
        <v>576</v>
      </c>
      <c r="D22" s="14" t="s">
        <v>133</v>
      </c>
      <c r="E22" s="14" t="s">
        <v>132</v>
      </c>
      <c r="F22" s="14" t="s">
        <v>627</v>
      </c>
      <c r="G22" s="15" t="s">
        <v>131</v>
      </c>
      <c r="H22" s="15">
        <v>58</v>
      </c>
    </row>
    <row r="23" spans="1:8" ht="90" x14ac:dyDescent="0.2">
      <c r="A23" s="15">
        <v>540</v>
      </c>
      <c r="B23" s="57" t="s">
        <v>135</v>
      </c>
      <c r="C23" s="60" t="s">
        <v>19</v>
      </c>
      <c r="D23" s="14" t="s">
        <v>136</v>
      </c>
      <c r="E23" s="14" t="s">
        <v>135</v>
      </c>
      <c r="F23" s="14" t="s">
        <v>628</v>
      </c>
      <c r="G23" s="15" t="s">
        <v>677</v>
      </c>
      <c r="H23" s="15">
        <v>59</v>
      </c>
    </row>
    <row r="24" spans="1:8" ht="70" x14ac:dyDescent="0.2">
      <c r="A24" s="15">
        <v>560</v>
      </c>
      <c r="B24" s="57" t="s">
        <v>138</v>
      </c>
      <c r="C24" s="60" t="s">
        <v>279</v>
      </c>
      <c r="D24" s="14" t="s">
        <v>140</v>
      </c>
      <c r="E24" s="14" t="s">
        <v>141</v>
      </c>
      <c r="F24" s="14" t="s">
        <v>142</v>
      </c>
      <c r="G24" s="15" t="s">
        <v>653</v>
      </c>
      <c r="H24" s="15">
        <v>2794</v>
      </c>
    </row>
    <row r="25" spans="1:8" ht="20" x14ac:dyDescent="0.2">
      <c r="A25" s="15">
        <v>570</v>
      </c>
      <c r="B25" s="57" t="s">
        <v>145</v>
      </c>
      <c r="C25" s="60" t="s">
        <v>576</v>
      </c>
      <c r="D25" s="14" t="s">
        <v>146</v>
      </c>
      <c r="E25" s="14" t="s">
        <v>145</v>
      </c>
      <c r="F25" s="14" t="s">
        <v>631</v>
      </c>
      <c r="G25" s="15" t="s">
        <v>144</v>
      </c>
      <c r="H25" s="15">
        <v>112</v>
      </c>
    </row>
    <row r="26" spans="1:8" ht="70" x14ac:dyDescent="0.2">
      <c r="A26" s="15">
        <v>580</v>
      </c>
      <c r="B26" s="57" t="s">
        <v>148</v>
      </c>
      <c r="C26" s="60" t="s">
        <v>576</v>
      </c>
      <c r="D26" s="14" t="s">
        <v>147</v>
      </c>
      <c r="E26" s="14" t="s">
        <v>148</v>
      </c>
      <c r="F26" s="14" t="s">
        <v>613</v>
      </c>
      <c r="G26" s="15" t="s">
        <v>147</v>
      </c>
      <c r="H26" s="15">
        <v>3508</v>
      </c>
    </row>
    <row r="27" spans="1:8" ht="80" x14ac:dyDescent="0.2">
      <c r="A27" s="15">
        <v>600</v>
      </c>
      <c r="B27" s="57" t="s">
        <v>153</v>
      </c>
      <c r="C27" s="60" t="s">
        <v>576</v>
      </c>
      <c r="D27" s="14" t="s">
        <v>154</v>
      </c>
      <c r="E27" s="14" t="s">
        <v>151</v>
      </c>
      <c r="F27" s="14" t="s">
        <v>616</v>
      </c>
      <c r="G27" s="15" t="s">
        <v>670</v>
      </c>
      <c r="H27" s="15">
        <v>161</v>
      </c>
    </row>
    <row r="28" spans="1:8" ht="20" x14ac:dyDescent="0.2">
      <c r="A28" s="15">
        <v>620</v>
      </c>
      <c r="B28" s="57" t="s">
        <v>158</v>
      </c>
      <c r="C28" s="60" t="s">
        <v>279</v>
      </c>
      <c r="D28" s="14" t="s">
        <v>157</v>
      </c>
      <c r="E28" s="14" t="s">
        <v>158</v>
      </c>
      <c r="F28" s="14" t="s">
        <v>159</v>
      </c>
      <c r="G28" s="15" t="s">
        <v>673</v>
      </c>
      <c r="H28" s="15">
        <v>3490</v>
      </c>
    </row>
    <row r="29" spans="1:8" ht="30" x14ac:dyDescent="0.2">
      <c r="A29" s="15">
        <v>630</v>
      </c>
      <c r="B29" s="57" t="s">
        <v>162</v>
      </c>
      <c r="C29" s="60" t="s">
        <v>279</v>
      </c>
      <c r="D29" s="14" t="s">
        <v>161</v>
      </c>
      <c r="E29" s="14" t="s">
        <v>162</v>
      </c>
      <c r="F29" s="14" t="s">
        <v>163</v>
      </c>
      <c r="G29" s="15" t="s">
        <v>674</v>
      </c>
      <c r="H29" s="15">
        <v>3491</v>
      </c>
    </row>
    <row r="30" spans="1:8" ht="60" x14ac:dyDescent="0.2">
      <c r="A30" s="15">
        <v>640</v>
      </c>
      <c r="B30" s="57" t="s">
        <v>165</v>
      </c>
      <c r="C30" s="60" t="s">
        <v>30</v>
      </c>
      <c r="D30" s="14" t="s">
        <v>164</v>
      </c>
      <c r="E30" s="14" t="s">
        <v>165</v>
      </c>
      <c r="F30" s="14" t="s">
        <v>167</v>
      </c>
      <c r="G30" s="15" t="s">
        <v>164</v>
      </c>
      <c r="H30" s="15">
        <v>3777</v>
      </c>
    </row>
    <row r="31" spans="1:8" ht="80" x14ac:dyDescent="0.2">
      <c r="A31" s="15">
        <v>650</v>
      </c>
      <c r="B31" s="57" t="s">
        <v>169</v>
      </c>
      <c r="C31" s="60" t="s">
        <v>576</v>
      </c>
      <c r="D31" s="14" t="s">
        <v>170</v>
      </c>
      <c r="E31" s="14" t="s">
        <v>171</v>
      </c>
      <c r="F31" s="14" t="s">
        <v>636</v>
      </c>
      <c r="G31" s="15" t="s">
        <v>692</v>
      </c>
      <c r="H31" s="15">
        <v>200</v>
      </c>
    </row>
    <row r="32" spans="1:8" ht="40" x14ac:dyDescent="0.2">
      <c r="A32" s="15">
        <v>660</v>
      </c>
      <c r="B32" s="57" t="s">
        <v>28</v>
      </c>
      <c r="C32" s="60" t="s">
        <v>19</v>
      </c>
      <c r="D32" s="14" t="s">
        <v>27</v>
      </c>
      <c r="E32" s="14" t="s">
        <v>28</v>
      </c>
      <c r="F32" s="14" t="s">
        <v>172</v>
      </c>
      <c r="G32" s="15" t="s">
        <v>27</v>
      </c>
      <c r="H32" s="15">
        <v>3779</v>
      </c>
    </row>
    <row r="33" spans="1:8" ht="100" x14ac:dyDescent="0.2">
      <c r="A33" s="15">
        <v>670</v>
      </c>
      <c r="B33" s="57" t="s">
        <v>174</v>
      </c>
      <c r="C33" s="60" t="s">
        <v>19</v>
      </c>
      <c r="D33" s="14" t="s">
        <v>173</v>
      </c>
      <c r="E33" s="14" t="s">
        <v>174</v>
      </c>
      <c r="F33" s="14" t="s">
        <v>624</v>
      </c>
      <c r="G33" s="15" t="s">
        <v>173</v>
      </c>
      <c r="H33" s="15">
        <v>3733</v>
      </c>
    </row>
    <row r="34" spans="1:8" ht="40" x14ac:dyDescent="0.2">
      <c r="A34" s="15">
        <v>680</v>
      </c>
      <c r="B34" s="57" t="s">
        <v>178</v>
      </c>
      <c r="C34" s="60" t="s">
        <v>30</v>
      </c>
      <c r="D34" s="14" t="s">
        <v>179</v>
      </c>
      <c r="E34" s="14" t="s">
        <v>178</v>
      </c>
      <c r="F34" s="14" t="s">
        <v>180</v>
      </c>
      <c r="G34" s="15" t="s">
        <v>177</v>
      </c>
      <c r="H34" s="15">
        <v>3908</v>
      </c>
    </row>
    <row r="35" spans="1:8" ht="110" x14ac:dyDescent="0.2">
      <c r="A35" s="15">
        <v>690</v>
      </c>
      <c r="B35" s="57" t="s">
        <v>182</v>
      </c>
      <c r="C35" s="60" t="s">
        <v>576</v>
      </c>
      <c r="D35" s="14" t="s">
        <v>181</v>
      </c>
      <c r="E35" s="14" t="s">
        <v>182</v>
      </c>
      <c r="F35" s="14" t="s">
        <v>618</v>
      </c>
      <c r="G35" s="15" t="s">
        <v>181</v>
      </c>
      <c r="H35" s="15">
        <v>3725</v>
      </c>
    </row>
    <row r="36" spans="1:8" ht="110" x14ac:dyDescent="0.2">
      <c r="A36" s="15">
        <v>700</v>
      </c>
      <c r="B36" s="57" t="s">
        <v>184</v>
      </c>
      <c r="C36" s="60" t="s">
        <v>576</v>
      </c>
      <c r="D36" s="14" t="s">
        <v>183</v>
      </c>
      <c r="E36" s="14" t="s">
        <v>184</v>
      </c>
      <c r="F36" s="14" t="s">
        <v>638</v>
      </c>
      <c r="G36" s="15" t="s">
        <v>183</v>
      </c>
      <c r="H36" s="15">
        <v>3739</v>
      </c>
    </row>
    <row r="37" spans="1:8" ht="120" x14ac:dyDescent="0.2">
      <c r="A37" s="15">
        <v>710</v>
      </c>
      <c r="B37" s="57" t="s">
        <v>186</v>
      </c>
      <c r="C37" s="62" t="s">
        <v>576</v>
      </c>
      <c r="D37" s="14" t="s">
        <v>185</v>
      </c>
      <c r="E37" s="14" t="s">
        <v>186</v>
      </c>
      <c r="F37" s="14" t="s">
        <v>606</v>
      </c>
      <c r="G37" s="15" t="s">
        <v>185</v>
      </c>
      <c r="H37" s="15">
        <v>3721</v>
      </c>
    </row>
    <row r="38" spans="1:8" ht="60" x14ac:dyDescent="0.2">
      <c r="A38" s="15">
        <v>720</v>
      </c>
      <c r="B38" s="57" t="s">
        <v>188</v>
      </c>
      <c r="C38" s="62" t="s">
        <v>279</v>
      </c>
      <c r="D38" s="14" t="s">
        <v>190</v>
      </c>
      <c r="E38" s="14" t="s">
        <v>188</v>
      </c>
      <c r="F38" s="14" t="s">
        <v>191</v>
      </c>
      <c r="G38" s="15" t="s">
        <v>696</v>
      </c>
      <c r="H38" s="15">
        <v>3727</v>
      </c>
    </row>
    <row r="39" spans="1:8" ht="50" x14ac:dyDescent="0.2">
      <c r="A39" s="15">
        <v>729</v>
      </c>
      <c r="B39" s="58" t="s">
        <v>377</v>
      </c>
      <c r="C39" s="60" t="s">
        <v>19</v>
      </c>
      <c r="D39" s="15" t="s">
        <v>374</v>
      </c>
      <c r="E39" s="15" t="s">
        <v>377</v>
      </c>
      <c r="F39" s="15" t="s">
        <v>378</v>
      </c>
      <c r="G39" s="15" t="s">
        <v>374</v>
      </c>
      <c r="H39" s="15">
        <v>3611</v>
      </c>
    </row>
    <row r="40" spans="1:8" ht="30" x14ac:dyDescent="0.2">
      <c r="A40" s="15">
        <v>730</v>
      </c>
      <c r="B40" s="57" t="s">
        <v>194</v>
      </c>
      <c r="C40" s="60" t="s">
        <v>279</v>
      </c>
      <c r="D40" s="14" t="s">
        <v>61</v>
      </c>
      <c r="E40" s="14" t="s">
        <v>195</v>
      </c>
      <c r="F40" s="14" t="s">
        <v>196</v>
      </c>
      <c r="G40" s="15" t="s">
        <v>193</v>
      </c>
      <c r="H40" s="15">
        <v>3614</v>
      </c>
    </row>
    <row r="41" spans="1:8" ht="60" x14ac:dyDescent="0.2">
      <c r="A41" s="15">
        <v>740</v>
      </c>
      <c r="B41" s="57" t="s">
        <v>299</v>
      </c>
      <c r="C41" s="60" t="s">
        <v>279</v>
      </c>
      <c r="D41" s="14" t="s">
        <v>62</v>
      </c>
      <c r="E41" s="14" t="s">
        <v>198</v>
      </c>
      <c r="F41" s="14" t="s">
        <v>199</v>
      </c>
      <c r="G41" s="15" t="s">
        <v>197</v>
      </c>
      <c r="H41" s="15">
        <v>3618</v>
      </c>
    </row>
    <row r="42" spans="1:8" ht="60" x14ac:dyDescent="0.2">
      <c r="A42" s="15">
        <v>750</v>
      </c>
      <c r="B42" s="57" t="s">
        <v>201</v>
      </c>
      <c r="C42" s="60" t="s">
        <v>279</v>
      </c>
      <c r="D42" s="14" t="s">
        <v>202</v>
      </c>
      <c r="E42" s="14" t="s">
        <v>203</v>
      </c>
      <c r="F42" s="14" t="s">
        <v>204</v>
      </c>
      <c r="G42" s="15" t="s">
        <v>200</v>
      </c>
      <c r="H42" s="15">
        <v>3620</v>
      </c>
    </row>
    <row r="43" spans="1:8" ht="50" x14ac:dyDescent="0.2">
      <c r="A43" s="15">
        <v>760</v>
      </c>
      <c r="B43" s="57" t="s">
        <v>206</v>
      </c>
      <c r="C43" s="60" t="s">
        <v>279</v>
      </c>
      <c r="D43" s="14" t="s">
        <v>207</v>
      </c>
      <c r="E43" s="14" t="s">
        <v>208</v>
      </c>
      <c r="F43" s="14" t="s">
        <v>209</v>
      </c>
      <c r="G43" s="15" t="s">
        <v>205</v>
      </c>
      <c r="H43" s="15">
        <v>3616</v>
      </c>
    </row>
    <row r="44" spans="1:8" ht="50" x14ac:dyDescent="0.2">
      <c r="A44" s="15">
        <v>761</v>
      </c>
      <c r="B44" s="58" t="s">
        <v>343</v>
      </c>
      <c r="C44" s="60" t="s">
        <v>279</v>
      </c>
      <c r="D44" s="15" t="s">
        <v>341</v>
      </c>
      <c r="E44" s="15" t="s">
        <v>343</v>
      </c>
      <c r="F44" s="15" t="s">
        <v>344</v>
      </c>
      <c r="G44" s="15" t="s">
        <v>686</v>
      </c>
      <c r="H44" s="15">
        <v>3619</v>
      </c>
    </row>
    <row r="45" spans="1:8" ht="20" x14ac:dyDescent="0.2">
      <c r="A45" s="15">
        <v>762</v>
      </c>
      <c r="B45" s="58" t="s">
        <v>375</v>
      </c>
      <c r="C45" s="60" t="s">
        <v>19</v>
      </c>
      <c r="D45" s="15" t="s">
        <v>373</v>
      </c>
      <c r="E45" s="15" t="s">
        <v>375</v>
      </c>
      <c r="F45" s="15" t="s">
        <v>376</v>
      </c>
      <c r="G45" s="15" t="s">
        <v>678</v>
      </c>
      <c r="H45" s="15">
        <v>3610</v>
      </c>
    </row>
    <row r="46" spans="1:8" ht="50" x14ac:dyDescent="0.2">
      <c r="A46" s="15">
        <f>A45+1</f>
        <v>763</v>
      </c>
      <c r="B46" s="15" t="s">
        <v>820</v>
      </c>
      <c r="C46" s="58" t="s">
        <v>19</v>
      </c>
      <c r="D46" s="15" t="s">
        <v>818</v>
      </c>
      <c r="E46" s="15" t="s">
        <v>820</v>
      </c>
      <c r="F46" s="15" t="s">
        <v>821</v>
      </c>
      <c r="G46" s="15" t="s">
        <v>849</v>
      </c>
      <c r="H46" s="15">
        <v>2166</v>
      </c>
    </row>
    <row r="47" spans="1:8" ht="70" x14ac:dyDescent="0.2">
      <c r="A47" s="15">
        <v>763</v>
      </c>
      <c r="B47" s="58" t="s">
        <v>363</v>
      </c>
      <c r="C47" s="60" t="s">
        <v>19</v>
      </c>
      <c r="D47" s="15" t="s">
        <v>347</v>
      </c>
      <c r="E47" s="15" t="s">
        <v>352</v>
      </c>
      <c r="F47" s="15" t="s">
        <v>353</v>
      </c>
      <c r="G47" s="15" t="s">
        <v>347</v>
      </c>
      <c r="H47" s="15">
        <v>5468</v>
      </c>
    </row>
    <row r="48" spans="1:8" ht="50" x14ac:dyDescent="0.2">
      <c r="A48" s="15">
        <v>764</v>
      </c>
      <c r="B48" s="58" t="s">
        <v>364</v>
      </c>
      <c r="C48" s="60" t="s">
        <v>279</v>
      </c>
      <c r="D48" s="15" t="s">
        <v>348</v>
      </c>
      <c r="E48" s="15" t="s">
        <v>355</v>
      </c>
      <c r="F48" s="15" t="s">
        <v>356</v>
      </c>
      <c r="G48" s="15" t="s">
        <v>185</v>
      </c>
      <c r="H48" s="15">
        <v>1664</v>
      </c>
    </row>
    <row r="49" spans="1:8" ht="30" x14ac:dyDescent="0.2">
      <c r="A49" s="15">
        <f>A48+1</f>
        <v>765</v>
      </c>
      <c r="B49" s="15" t="s">
        <v>815</v>
      </c>
      <c r="C49" s="58" t="s">
        <v>19</v>
      </c>
      <c r="D49" s="15" t="s">
        <v>814</v>
      </c>
      <c r="E49" s="15" t="s">
        <v>815</v>
      </c>
      <c r="F49" s="15" t="s">
        <v>816</v>
      </c>
      <c r="G49" s="15" t="s">
        <v>850</v>
      </c>
      <c r="H49" s="15">
        <v>2237</v>
      </c>
    </row>
    <row r="50" spans="1:8" ht="30" x14ac:dyDescent="0.2">
      <c r="A50" s="15">
        <v>765</v>
      </c>
      <c r="B50" s="58" t="s">
        <v>365</v>
      </c>
      <c r="C50" s="60" t="s">
        <v>279</v>
      </c>
      <c r="D50" s="15" t="s">
        <v>349</v>
      </c>
      <c r="E50" s="15" t="s">
        <v>357</v>
      </c>
      <c r="F50" s="15" t="s">
        <v>358</v>
      </c>
      <c r="G50" s="15" t="s">
        <v>164</v>
      </c>
      <c r="H50" s="15">
        <v>1666</v>
      </c>
    </row>
    <row r="51" spans="1:8" ht="60" x14ac:dyDescent="0.2">
      <c r="A51" s="15">
        <v>766</v>
      </c>
      <c r="B51" s="58" t="s">
        <v>366</v>
      </c>
      <c r="C51" s="61" t="s">
        <v>279</v>
      </c>
      <c r="D51" s="15" t="s">
        <v>350</v>
      </c>
      <c r="E51" s="15" t="s">
        <v>359</v>
      </c>
      <c r="F51" s="15" t="s">
        <v>360</v>
      </c>
      <c r="G51" s="15" t="s">
        <v>181</v>
      </c>
      <c r="H51" s="15">
        <v>1668</v>
      </c>
    </row>
    <row r="52" spans="1:8" ht="50" x14ac:dyDescent="0.2">
      <c r="A52" s="15">
        <v>767</v>
      </c>
      <c r="B52" s="58" t="s">
        <v>367</v>
      </c>
      <c r="C52" s="60" t="s">
        <v>279</v>
      </c>
      <c r="D52" s="15" t="s">
        <v>351</v>
      </c>
      <c r="E52" s="15" t="s">
        <v>361</v>
      </c>
      <c r="F52" s="15" t="s">
        <v>362</v>
      </c>
      <c r="G52" s="15" t="s">
        <v>183</v>
      </c>
      <c r="H52" s="15">
        <v>1671</v>
      </c>
    </row>
    <row r="53" spans="1:8" ht="60" x14ac:dyDescent="0.2">
      <c r="A53" s="15">
        <v>770</v>
      </c>
      <c r="B53" s="57" t="s">
        <v>211</v>
      </c>
      <c r="C53" s="60" t="s">
        <v>279</v>
      </c>
      <c r="D53" s="14" t="s">
        <v>212</v>
      </c>
      <c r="E53" s="14" t="s">
        <v>211</v>
      </c>
      <c r="F53" s="14" t="s">
        <v>213</v>
      </c>
      <c r="G53" s="15" t="s">
        <v>682</v>
      </c>
      <c r="H53" s="15">
        <v>1020</v>
      </c>
    </row>
    <row r="54" spans="1:8" ht="50" x14ac:dyDescent="0.2">
      <c r="A54" s="15">
        <v>780</v>
      </c>
      <c r="B54" s="57" t="s">
        <v>215</v>
      </c>
      <c r="C54" s="60" t="s">
        <v>279</v>
      </c>
      <c r="D54" s="14" t="s">
        <v>216</v>
      </c>
      <c r="E54" s="14" t="s">
        <v>217</v>
      </c>
      <c r="F54" s="14" t="s">
        <v>218</v>
      </c>
      <c r="G54" s="15" t="s">
        <v>685</v>
      </c>
      <c r="H54" s="15">
        <v>3703</v>
      </c>
    </row>
    <row r="55" spans="1:8" ht="40" x14ac:dyDescent="0.2">
      <c r="A55" s="15">
        <v>790</v>
      </c>
      <c r="B55" s="57" t="s">
        <v>220</v>
      </c>
      <c r="C55" s="60" t="s">
        <v>279</v>
      </c>
      <c r="D55" s="14" t="s">
        <v>53</v>
      </c>
      <c r="E55" s="14" t="s">
        <v>54</v>
      </c>
      <c r="F55" s="14" t="s">
        <v>55</v>
      </c>
      <c r="G55" s="15" t="s">
        <v>219</v>
      </c>
      <c r="H55" s="15">
        <v>3704</v>
      </c>
    </row>
    <row r="56" spans="1:8" ht="40" x14ac:dyDescent="0.2">
      <c r="A56" s="15">
        <v>820</v>
      </c>
      <c r="B56" s="57" t="s">
        <v>842</v>
      </c>
      <c r="C56" s="60" t="s">
        <v>279</v>
      </c>
      <c r="D56" s="14" t="s">
        <v>37</v>
      </c>
      <c r="E56" s="14" t="s">
        <v>38</v>
      </c>
      <c r="F56" s="14" t="s">
        <v>39</v>
      </c>
      <c r="G56" s="15" t="s">
        <v>695</v>
      </c>
      <c r="H56" s="15">
        <v>3826</v>
      </c>
    </row>
    <row r="57" spans="1:8" ht="40" x14ac:dyDescent="0.2">
      <c r="A57" s="15">
        <v>830</v>
      </c>
      <c r="B57" s="57" t="s">
        <v>224</v>
      </c>
      <c r="C57" s="60" t="s">
        <v>279</v>
      </c>
      <c r="D57" s="14" t="s">
        <v>33</v>
      </c>
      <c r="E57" s="14" t="s">
        <v>34</v>
      </c>
      <c r="F57" s="14" t="s">
        <v>35</v>
      </c>
      <c r="G57" s="15" t="s">
        <v>694</v>
      </c>
      <c r="H57" s="15">
        <v>3820</v>
      </c>
    </row>
    <row r="58" spans="1:8" ht="30" x14ac:dyDescent="0.2">
      <c r="A58" s="15">
        <v>840</v>
      </c>
      <c r="B58" s="57" t="s">
        <v>222</v>
      </c>
      <c r="C58" s="60" t="s">
        <v>279</v>
      </c>
      <c r="D58" s="14" t="s">
        <v>46</v>
      </c>
      <c r="E58" s="14" t="s">
        <v>47</v>
      </c>
      <c r="F58" s="14" t="s">
        <v>48</v>
      </c>
      <c r="G58" s="15" t="s">
        <v>221</v>
      </c>
      <c r="H58" s="15">
        <v>3830</v>
      </c>
    </row>
    <row r="59" spans="1:8" ht="40" x14ac:dyDescent="0.2">
      <c r="A59" s="15">
        <v>850</v>
      </c>
      <c r="B59" s="57" t="s">
        <v>227</v>
      </c>
      <c r="C59" s="60" t="s">
        <v>576</v>
      </c>
      <c r="D59" s="14" t="s">
        <v>226</v>
      </c>
      <c r="E59" s="14" t="s">
        <v>227</v>
      </c>
      <c r="F59" s="14" t="s">
        <v>609</v>
      </c>
      <c r="G59" s="15" t="s">
        <v>659</v>
      </c>
      <c r="H59" s="15">
        <v>144</v>
      </c>
    </row>
    <row r="60" spans="1:8" ht="60" x14ac:dyDescent="0.2">
      <c r="A60" s="15">
        <v>860</v>
      </c>
      <c r="B60" s="57" t="s">
        <v>230</v>
      </c>
      <c r="C60" s="60" t="s">
        <v>279</v>
      </c>
      <c r="D60" s="14" t="s">
        <v>231</v>
      </c>
      <c r="E60" s="14" t="s">
        <v>232</v>
      </c>
      <c r="F60" s="14" t="s">
        <v>233</v>
      </c>
      <c r="G60" s="15" t="s">
        <v>650</v>
      </c>
      <c r="H60" s="15">
        <v>141</v>
      </c>
    </row>
    <row r="61" spans="1:8" ht="80" x14ac:dyDescent="0.2">
      <c r="A61" s="15">
        <v>870</v>
      </c>
      <c r="B61" s="57" t="s">
        <v>230</v>
      </c>
      <c r="C61" s="60" t="s">
        <v>279</v>
      </c>
      <c r="D61" s="14" t="s">
        <v>234</v>
      </c>
      <c r="E61" s="14" t="s">
        <v>235</v>
      </c>
      <c r="F61" s="14" t="s">
        <v>608</v>
      </c>
      <c r="G61" s="15" t="s">
        <v>658</v>
      </c>
      <c r="H61" s="15">
        <v>143</v>
      </c>
    </row>
    <row r="62" spans="1:8" ht="70" x14ac:dyDescent="0.2">
      <c r="A62" s="15">
        <v>880</v>
      </c>
      <c r="B62" s="57" t="s">
        <v>230</v>
      </c>
      <c r="C62" s="60" t="s">
        <v>19</v>
      </c>
      <c r="D62" s="14" t="s">
        <v>236</v>
      </c>
      <c r="E62" s="14" t="s">
        <v>230</v>
      </c>
      <c r="F62" s="14" t="s">
        <v>237</v>
      </c>
      <c r="G62" s="15" t="s">
        <v>687</v>
      </c>
      <c r="H62" s="15">
        <v>2308</v>
      </c>
    </row>
    <row r="63" spans="1:8" ht="30" x14ac:dyDescent="0.2">
      <c r="A63" s="15">
        <v>880</v>
      </c>
      <c r="B63" s="57" t="s">
        <v>239</v>
      </c>
      <c r="C63" s="60" t="s">
        <v>30</v>
      </c>
      <c r="D63" s="14" t="s">
        <v>240</v>
      </c>
      <c r="E63" s="14" t="s">
        <v>239</v>
      </c>
      <c r="F63" s="14" t="s">
        <v>241</v>
      </c>
      <c r="G63" s="15" t="s">
        <v>688</v>
      </c>
      <c r="H63" s="15">
        <v>2310</v>
      </c>
    </row>
    <row r="64" spans="1:8" ht="30" x14ac:dyDescent="0.2">
      <c r="A64" s="15">
        <v>890</v>
      </c>
      <c r="B64" s="57" t="s">
        <v>242</v>
      </c>
      <c r="C64" s="60" t="s">
        <v>30</v>
      </c>
      <c r="D64" s="14" t="s">
        <v>281</v>
      </c>
      <c r="E64" s="14" t="s">
        <v>282</v>
      </c>
      <c r="F64" s="14" t="s">
        <v>283</v>
      </c>
      <c r="G64" s="15" t="s">
        <v>843</v>
      </c>
      <c r="H64" s="15" t="s">
        <v>843</v>
      </c>
    </row>
    <row r="65" spans="1:8" ht="30" x14ac:dyDescent="0.2">
      <c r="A65" s="15">
        <v>900</v>
      </c>
      <c r="B65" s="15" t="s">
        <v>794</v>
      </c>
      <c r="C65" s="57" t="s">
        <v>19</v>
      </c>
      <c r="D65" s="15" t="s">
        <v>793</v>
      </c>
      <c r="E65" s="15" t="s">
        <v>794</v>
      </c>
      <c r="F65" s="15" t="s">
        <v>795</v>
      </c>
      <c r="G65" s="15" t="s">
        <v>851</v>
      </c>
      <c r="H65" s="15">
        <v>2186</v>
      </c>
    </row>
    <row r="66" spans="1:8" ht="80" x14ac:dyDescent="0.2">
      <c r="A66" s="15">
        <f>A65+1</f>
        <v>901</v>
      </c>
      <c r="B66" s="15" t="s">
        <v>827</v>
      </c>
      <c r="C66" s="57" t="s">
        <v>19</v>
      </c>
      <c r="D66" s="15" t="s">
        <v>826</v>
      </c>
      <c r="E66" s="15" t="s">
        <v>827</v>
      </c>
      <c r="F66" s="15" t="s">
        <v>828</v>
      </c>
      <c r="G66" s="15" t="s">
        <v>852</v>
      </c>
      <c r="H66" s="15">
        <v>2181</v>
      </c>
    </row>
    <row r="67" spans="1:8" ht="30" x14ac:dyDescent="0.2">
      <c r="A67" s="15">
        <v>908</v>
      </c>
      <c r="B67" s="59" t="s">
        <v>261</v>
      </c>
      <c r="C67" s="60" t="s">
        <v>19</v>
      </c>
      <c r="D67" s="14" t="s">
        <v>260</v>
      </c>
      <c r="E67" s="14" t="s">
        <v>261</v>
      </c>
      <c r="F67" s="14" t="s">
        <v>262</v>
      </c>
      <c r="G67" s="15" t="s">
        <v>644</v>
      </c>
      <c r="H67" s="15">
        <v>6625</v>
      </c>
    </row>
    <row r="68" spans="1:8" ht="80" x14ac:dyDescent="0.2">
      <c r="A68" s="15">
        <v>909</v>
      </c>
      <c r="B68" s="57" t="s">
        <v>246</v>
      </c>
      <c r="C68" s="60" t="s">
        <v>19</v>
      </c>
      <c r="D68" s="14" t="s">
        <v>265</v>
      </c>
      <c r="E68" s="14" t="s">
        <v>269</v>
      </c>
      <c r="F68" s="14" t="s">
        <v>634</v>
      </c>
      <c r="G68" s="15" t="s">
        <v>843</v>
      </c>
      <c r="H68" s="15" t="s">
        <v>843</v>
      </c>
    </row>
    <row r="69" spans="1:8" ht="60" x14ac:dyDescent="0.2">
      <c r="A69" s="15">
        <v>920</v>
      </c>
      <c r="B69" s="57" t="s">
        <v>249</v>
      </c>
      <c r="C69" s="60" t="s">
        <v>19</v>
      </c>
      <c r="D69" s="14" t="s">
        <v>266</v>
      </c>
      <c r="E69" s="14" t="s">
        <v>270</v>
      </c>
      <c r="F69" s="14" t="s">
        <v>274</v>
      </c>
      <c r="G69" s="15" t="s">
        <v>843</v>
      </c>
      <c r="H69" s="15" t="s">
        <v>843</v>
      </c>
    </row>
    <row r="70" spans="1:8" ht="40" x14ac:dyDescent="0.2">
      <c r="A70" s="15">
        <v>930</v>
      </c>
      <c r="B70" s="57" t="s">
        <v>246</v>
      </c>
      <c r="C70" s="60" t="s">
        <v>19</v>
      </c>
      <c r="D70" s="14" t="s">
        <v>267</v>
      </c>
      <c r="E70" s="14" t="s">
        <v>271</v>
      </c>
      <c r="F70" s="15" t="s">
        <v>273</v>
      </c>
      <c r="G70" s="15" t="s">
        <v>843</v>
      </c>
      <c r="H70" s="15" t="s">
        <v>843</v>
      </c>
    </row>
    <row r="71" spans="1:8" ht="70" x14ac:dyDescent="0.2">
      <c r="A71" s="15">
        <v>940</v>
      </c>
      <c r="B71" s="57" t="s">
        <v>253</v>
      </c>
      <c r="C71" s="60" t="s">
        <v>19</v>
      </c>
      <c r="D71" s="14" t="s">
        <v>268</v>
      </c>
      <c r="E71" s="14" t="s">
        <v>272</v>
      </c>
      <c r="F71" s="15" t="s">
        <v>635</v>
      </c>
      <c r="G71" s="15" t="s">
        <v>843</v>
      </c>
      <c r="H71" s="15" t="s">
        <v>843</v>
      </c>
    </row>
    <row r="72" spans="1:8" ht="70" x14ac:dyDescent="0.2">
      <c r="A72" s="15">
        <v>950</v>
      </c>
      <c r="B72" s="57" t="s">
        <v>256</v>
      </c>
      <c r="C72" s="60" t="s">
        <v>19</v>
      </c>
      <c r="D72" s="14" t="s">
        <v>268</v>
      </c>
      <c r="E72" s="14" t="s">
        <v>272</v>
      </c>
      <c r="F72" s="15" t="s">
        <v>635</v>
      </c>
      <c r="G72" s="15" t="s">
        <v>843</v>
      </c>
      <c r="H72" s="15" t="s">
        <v>843</v>
      </c>
    </row>
    <row r="73" spans="1:8" ht="50" x14ac:dyDescent="0.2">
      <c r="A73" s="15">
        <v>970</v>
      </c>
      <c r="B73" s="15" t="s">
        <v>304</v>
      </c>
      <c r="C73" s="60" t="s">
        <v>30</v>
      </c>
      <c r="D73" s="39" t="s">
        <v>303</v>
      </c>
      <c r="E73" s="39" t="s">
        <v>304</v>
      </c>
      <c r="F73" s="39" t="s">
        <v>604</v>
      </c>
      <c r="G73" s="15" t="s">
        <v>656</v>
      </c>
      <c r="H73" s="15">
        <v>3480</v>
      </c>
    </row>
    <row r="74" spans="1:8" ht="20" x14ac:dyDescent="0.2">
      <c r="A74" s="15">
        <v>980</v>
      </c>
      <c r="B74" s="58" t="s">
        <v>316</v>
      </c>
      <c r="C74" s="60" t="s">
        <v>19</v>
      </c>
      <c r="D74" s="43" t="s">
        <v>308</v>
      </c>
      <c r="E74" s="43" t="s">
        <v>327</v>
      </c>
      <c r="F74" s="31" t="s">
        <v>328</v>
      </c>
      <c r="G74" s="15" t="s">
        <v>662</v>
      </c>
      <c r="H74" s="15">
        <v>2995</v>
      </c>
    </row>
    <row r="75" spans="1:8" ht="40" x14ac:dyDescent="0.2">
      <c r="A75" s="15">
        <v>1010</v>
      </c>
      <c r="B75" s="58" t="s">
        <v>316</v>
      </c>
      <c r="C75" s="60" t="s">
        <v>19</v>
      </c>
      <c r="D75" s="43" t="s">
        <v>329</v>
      </c>
      <c r="E75" s="43" t="s">
        <v>330</v>
      </c>
      <c r="F75" s="31" t="s">
        <v>331</v>
      </c>
      <c r="G75" s="15" t="s">
        <v>665</v>
      </c>
      <c r="H75" s="15">
        <v>2993</v>
      </c>
    </row>
    <row r="76" spans="1:8" ht="20" x14ac:dyDescent="0.2">
      <c r="A76" s="15">
        <v>1011</v>
      </c>
      <c r="B76" s="15" t="s">
        <v>708</v>
      </c>
      <c r="C76" s="60" t="s">
        <v>19</v>
      </c>
      <c r="D76" s="15" t="s">
        <v>698</v>
      </c>
      <c r="E76" s="15" t="s">
        <v>708</v>
      </c>
      <c r="F76" s="15" t="s">
        <v>709</v>
      </c>
      <c r="G76" s="15" t="s">
        <v>843</v>
      </c>
      <c r="H76" s="15" t="s">
        <v>843</v>
      </c>
    </row>
    <row r="77" spans="1:8" x14ac:dyDescent="0.2">
      <c r="A77" s="15">
        <v>1012</v>
      </c>
      <c r="B77" s="15" t="s">
        <v>712</v>
      </c>
      <c r="C77" s="60" t="s">
        <v>19</v>
      </c>
      <c r="D77" s="15" t="s">
        <v>699</v>
      </c>
      <c r="E77" s="15" t="s">
        <v>712</v>
      </c>
      <c r="F77" s="15" t="s">
        <v>713</v>
      </c>
      <c r="G77" s="15" t="s">
        <v>846</v>
      </c>
      <c r="H77" s="15">
        <v>7191</v>
      </c>
    </row>
    <row r="78" spans="1:8" ht="80" x14ac:dyDescent="0.2">
      <c r="A78" s="15">
        <v>1012.1</v>
      </c>
      <c r="B78" s="15" t="s">
        <v>853</v>
      </c>
      <c r="C78" s="15" t="s">
        <v>19</v>
      </c>
      <c r="D78" s="15" t="s">
        <v>832</v>
      </c>
      <c r="E78" s="15" t="s">
        <v>853</v>
      </c>
      <c r="F78" s="15" t="s">
        <v>854</v>
      </c>
      <c r="G78" s="15" t="s">
        <v>847</v>
      </c>
      <c r="H78" s="15">
        <v>7195</v>
      </c>
    </row>
    <row r="79" spans="1:8" ht="70" x14ac:dyDescent="0.2">
      <c r="A79" s="15">
        <v>1013.1</v>
      </c>
      <c r="B79" s="15" t="s">
        <v>855</v>
      </c>
      <c r="C79" s="15" t="s">
        <v>19</v>
      </c>
      <c r="D79" s="15" t="s">
        <v>833</v>
      </c>
      <c r="E79" s="15" t="s">
        <v>855</v>
      </c>
      <c r="F79" s="15" t="s">
        <v>856</v>
      </c>
      <c r="G79" s="15" t="s">
        <v>845</v>
      </c>
      <c r="H79" s="15">
        <v>7187</v>
      </c>
    </row>
    <row r="80" spans="1:8" ht="60" x14ac:dyDescent="0.2">
      <c r="A80" s="15">
        <v>1014.1</v>
      </c>
      <c r="B80" s="58" t="s">
        <v>857</v>
      </c>
      <c r="C80" s="58" t="s">
        <v>19</v>
      </c>
      <c r="D80" s="58" t="s">
        <v>834</v>
      </c>
      <c r="E80" s="58" t="s">
        <v>857</v>
      </c>
      <c r="F80" s="58" t="s">
        <v>858</v>
      </c>
      <c r="G80" s="15" t="s">
        <v>844</v>
      </c>
      <c r="H80" s="15">
        <v>7198</v>
      </c>
    </row>
    <row r="81" spans="1:8" ht="50" x14ac:dyDescent="0.2">
      <c r="A81" s="15">
        <v>1020</v>
      </c>
      <c r="B81" s="58" t="s">
        <v>316</v>
      </c>
      <c r="C81" s="60" t="s">
        <v>279</v>
      </c>
      <c r="D81" s="43" t="s">
        <v>309</v>
      </c>
      <c r="E81" s="43" t="s">
        <v>323</v>
      </c>
      <c r="F81" s="31" t="s">
        <v>324</v>
      </c>
      <c r="G81" s="15" t="s">
        <v>663</v>
      </c>
      <c r="H81" s="15">
        <v>2989</v>
      </c>
    </row>
    <row r="82" spans="1:8" ht="30" x14ac:dyDescent="0.2">
      <c r="A82" s="15">
        <v>1030</v>
      </c>
      <c r="B82" s="58" t="s">
        <v>316</v>
      </c>
      <c r="C82" s="60" t="s">
        <v>279</v>
      </c>
      <c r="D82" s="43" t="s">
        <v>310</v>
      </c>
      <c r="E82" s="43" t="s">
        <v>325</v>
      </c>
      <c r="F82" s="31" t="s">
        <v>610</v>
      </c>
      <c r="G82" s="15" t="s">
        <v>664</v>
      </c>
      <c r="H82" s="15">
        <v>2990</v>
      </c>
    </row>
    <row r="83" spans="1:8" ht="40" x14ac:dyDescent="0.2">
      <c r="A83" s="15">
        <v>1040</v>
      </c>
      <c r="B83" s="58" t="s">
        <v>316</v>
      </c>
      <c r="C83" s="60" t="s">
        <v>19</v>
      </c>
      <c r="D83" s="43" t="s">
        <v>311</v>
      </c>
      <c r="E83" s="43" t="s">
        <v>332</v>
      </c>
      <c r="F83" s="31" t="s">
        <v>333</v>
      </c>
      <c r="G83" s="15" t="s">
        <v>666</v>
      </c>
      <c r="H83" s="15">
        <v>3001</v>
      </c>
    </row>
    <row r="84" spans="1:8" ht="40" x14ac:dyDescent="0.2">
      <c r="A84" s="15">
        <v>1041</v>
      </c>
      <c r="B84" s="15" t="s">
        <v>718</v>
      </c>
      <c r="C84" s="60" t="s">
        <v>19</v>
      </c>
      <c r="D84" s="15" t="s">
        <v>702</v>
      </c>
      <c r="E84" s="15" t="s">
        <v>718</v>
      </c>
      <c r="F84" s="15" t="s">
        <v>719</v>
      </c>
      <c r="G84" s="15" t="s">
        <v>843</v>
      </c>
      <c r="H84" s="15" t="s">
        <v>843</v>
      </c>
    </row>
    <row r="85" spans="1:8" x14ac:dyDescent="0.2">
      <c r="A85" s="15">
        <v>1050</v>
      </c>
      <c r="B85" s="58" t="s">
        <v>316</v>
      </c>
      <c r="C85" s="60" t="s">
        <v>279</v>
      </c>
      <c r="D85" s="43" t="s">
        <v>312</v>
      </c>
      <c r="E85" s="43" t="s">
        <v>320</v>
      </c>
      <c r="F85" s="31" t="s">
        <v>321</v>
      </c>
      <c r="G85" s="15" t="s">
        <v>667</v>
      </c>
      <c r="H85" s="15">
        <v>2999</v>
      </c>
    </row>
    <row r="86" spans="1:8" ht="90" x14ac:dyDescent="0.2">
      <c r="A86" s="15">
        <v>1060</v>
      </c>
      <c r="B86" s="58" t="s">
        <v>316</v>
      </c>
      <c r="C86" s="60" t="s">
        <v>279</v>
      </c>
      <c r="D86" s="43" t="s">
        <v>313</v>
      </c>
      <c r="E86" s="43" t="s">
        <v>319</v>
      </c>
      <c r="F86" s="31" t="s">
        <v>612</v>
      </c>
      <c r="G86" s="15" t="s">
        <v>668</v>
      </c>
      <c r="H86" s="15">
        <v>3000</v>
      </c>
    </row>
    <row r="87" spans="1:8" ht="20" x14ac:dyDescent="0.2">
      <c r="A87" s="15">
        <v>1130</v>
      </c>
      <c r="B87" s="58" t="s">
        <v>477</v>
      </c>
      <c r="C87" s="60" t="s">
        <v>19</v>
      </c>
      <c r="D87" s="15" t="s">
        <v>473</v>
      </c>
      <c r="E87" s="15" t="s">
        <v>479</v>
      </c>
      <c r="F87" s="15" t="s">
        <v>480</v>
      </c>
      <c r="G87" s="15" t="s">
        <v>536</v>
      </c>
      <c r="H87" s="15">
        <v>375</v>
      </c>
    </row>
    <row r="88" spans="1:8" ht="20" x14ac:dyDescent="0.2">
      <c r="A88" s="15">
        <v>1150</v>
      </c>
      <c r="B88" s="58" t="s">
        <v>477</v>
      </c>
      <c r="C88" s="60" t="s">
        <v>19</v>
      </c>
      <c r="D88" s="15" t="s">
        <v>474</v>
      </c>
      <c r="E88" s="15" t="s">
        <v>482</v>
      </c>
      <c r="F88" s="15" t="s">
        <v>483</v>
      </c>
      <c r="G88" s="15" t="s">
        <v>537</v>
      </c>
      <c r="H88" s="15">
        <v>376</v>
      </c>
    </row>
    <row r="89" spans="1:8" ht="70" x14ac:dyDescent="0.2">
      <c r="A89" s="15">
        <v>1170</v>
      </c>
      <c r="B89" s="58" t="s">
        <v>477</v>
      </c>
      <c r="C89" s="60" t="s">
        <v>19</v>
      </c>
      <c r="D89" s="15" t="s">
        <v>485</v>
      </c>
      <c r="E89" s="15" t="s">
        <v>486</v>
      </c>
      <c r="F89" s="15" t="s">
        <v>529</v>
      </c>
      <c r="G89" s="15" t="s">
        <v>538</v>
      </c>
      <c r="H89" s="15">
        <v>373</v>
      </c>
    </row>
    <row r="90" spans="1:8" ht="20" x14ac:dyDescent="0.2">
      <c r="A90" s="15">
        <v>1190</v>
      </c>
      <c r="B90" s="15" t="s">
        <v>489</v>
      </c>
      <c r="C90" s="60" t="s">
        <v>19</v>
      </c>
      <c r="D90" s="15" t="s">
        <v>488</v>
      </c>
      <c r="E90" s="15" t="s">
        <v>489</v>
      </c>
      <c r="F90" s="15" t="s">
        <v>490</v>
      </c>
      <c r="G90" s="15" t="s">
        <v>540</v>
      </c>
      <c r="H90" s="15">
        <v>1007</v>
      </c>
    </row>
    <row r="91" spans="1:8" ht="20" x14ac:dyDescent="0.2">
      <c r="A91" s="15">
        <v>1210</v>
      </c>
      <c r="B91" s="15" t="s">
        <v>492</v>
      </c>
      <c r="C91" s="60" t="s">
        <v>19</v>
      </c>
      <c r="D91" s="15" t="s">
        <v>491</v>
      </c>
      <c r="E91" s="15" t="s">
        <v>492</v>
      </c>
      <c r="F91" s="15" t="s">
        <v>493</v>
      </c>
      <c r="G91" s="15" t="s">
        <v>542</v>
      </c>
      <c r="H91" s="15">
        <v>2313</v>
      </c>
    </row>
    <row r="92" spans="1:8" ht="20" x14ac:dyDescent="0.2">
      <c r="A92" s="15">
        <v>1250</v>
      </c>
      <c r="B92" s="15" t="s">
        <v>499</v>
      </c>
      <c r="C92" s="60" t="s">
        <v>19</v>
      </c>
      <c r="D92" s="15" t="s">
        <v>495</v>
      </c>
      <c r="E92" s="15" t="s">
        <v>499</v>
      </c>
      <c r="F92" s="15" t="s">
        <v>500</v>
      </c>
      <c r="G92" s="15" t="s">
        <v>544</v>
      </c>
      <c r="H92" s="15">
        <v>1627</v>
      </c>
    </row>
    <row r="93" spans="1:8" ht="30" x14ac:dyDescent="0.2">
      <c r="A93" s="15">
        <v>1270</v>
      </c>
      <c r="B93" s="15" t="s">
        <v>841</v>
      </c>
      <c r="C93" s="60" t="s">
        <v>19</v>
      </c>
      <c r="D93" s="15" t="s">
        <v>496</v>
      </c>
      <c r="E93" s="15" t="s">
        <v>501</v>
      </c>
      <c r="F93" s="15" t="s">
        <v>502</v>
      </c>
      <c r="G93" s="15" t="s">
        <v>494</v>
      </c>
      <c r="H93" s="15">
        <v>1623</v>
      </c>
    </row>
    <row r="94" spans="1:8" ht="30" x14ac:dyDescent="0.2">
      <c r="A94" s="15">
        <v>1310</v>
      </c>
      <c r="B94" s="58" t="s">
        <v>527</v>
      </c>
      <c r="C94" s="60" t="s">
        <v>19</v>
      </c>
      <c r="D94" s="15" t="s">
        <v>504</v>
      </c>
      <c r="E94" s="15" t="s">
        <v>511</v>
      </c>
      <c r="F94" s="15" t="s">
        <v>512</v>
      </c>
      <c r="G94" s="15" t="s">
        <v>547</v>
      </c>
      <c r="H94" s="15">
        <v>3073</v>
      </c>
    </row>
    <row r="95" spans="1:8" ht="40" x14ac:dyDescent="0.2">
      <c r="A95" s="15">
        <v>1330</v>
      </c>
      <c r="B95" s="58" t="s">
        <v>527</v>
      </c>
      <c r="C95" s="60" t="s">
        <v>19</v>
      </c>
      <c r="D95" s="15" t="s">
        <v>505</v>
      </c>
      <c r="E95" s="15" t="s">
        <v>513</v>
      </c>
      <c r="F95" s="15" t="s">
        <v>514</v>
      </c>
      <c r="G95" s="15" t="s">
        <v>548</v>
      </c>
      <c r="H95" s="15">
        <v>5484</v>
      </c>
    </row>
    <row r="96" spans="1:8" ht="30" x14ac:dyDescent="0.2">
      <c r="A96" s="15">
        <v>1350</v>
      </c>
      <c r="B96" s="58" t="s">
        <v>527</v>
      </c>
      <c r="C96" s="60" t="s">
        <v>19</v>
      </c>
      <c r="D96" s="15" t="s">
        <v>506</v>
      </c>
      <c r="E96" s="15" t="s">
        <v>515</v>
      </c>
      <c r="F96" s="15" t="s">
        <v>516</v>
      </c>
      <c r="G96" s="15" t="s">
        <v>549</v>
      </c>
      <c r="H96" s="15">
        <v>3070</v>
      </c>
    </row>
    <row r="97" spans="1:8" ht="20" x14ac:dyDescent="0.2">
      <c r="A97" s="15">
        <v>1370</v>
      </c>
      <c r="B97" s="58" t="s">
        <v>527</v>
      </c>
      <c r="C97" s="60" t="s">
        <v>19</v>
      </c>
      <c r="D97" s="15" t="s">
        <v>507</v>
      </c>
      <c r="E97" s="15" t="s">
        <v>518</v>
      </c>
      <c r="F97" s="15" t="s">
        <v>519</v>
      </c>
      <c r="G97" s="15" t="s">
        <v>550</v>
      </c>
      <c r="H97" s="15">
        <v>3071</v>
      </c>
    </row>
    <row r="98" spans="1:8" ht="30" x14ac:dyDescent="0.2">
      <c r="A98" s="15">
        <v>1390</v>
      </c>
      <c r="B98" s="58" t="s">
        <v>527</v>
      </c>
      <c r="C98" s="60" t="s">
        <v>19</v>
      </c>
      <c r="D98" s="15" t="s">
        <v>508</v>
      </c>
      <c r="E98" s="15" t="s">
        <v>520</v>
      </c>
      <c r="F98" s="15" t="s">
        <v>521</v>
      </c>
      <c r="G98" s="15" t="s">
        <v>551</v>
      </c>
      <c r="H98" s="15">
        <v>3072</v>
      </c>
    </row>
    <row r="99" spans="1:8" ht="40" x14ac:dyDescent="0.2">
      <c r="A99" s="15">
        <v>1430</v>
      </c>
      <c r="B99" s="15" t="s">
        <v>525</v>
      </c>
      <c r="C99" s="60" t="s">
        <v>19</v>
      </c>
      <c r="D99" s="15" t="s">
        <v>523</v>
      </c>
      <c r="E99" s="15" t="s">
        <v>525</v>
      </c>
      <c r="F99" s="15" t="s">
        <v>526</v>
      </c>
      <c r="G99" s="15" t="s">
        <v>552</v>
      </c>
      <c r="H99" s="15">
        <v>2316</v>
      </c>
    </row>
    <row r="100" spans="1:8" ht="60" x14ac:dyDescent="0.2">
      <c r="A100" s="15">
        <v>1450</v>
      </c>
      <c r="B100" s="58" t="s">
        <v>705</v>
      </c>
      <c r="C100" s="60" t="s">
        <v>588</v>
      </c>
      <c r="D100" s="15" t="s">
        <v>585</v>
      </c>
      <c r="E100" s="15" t="s">
        <v>594</v>
      </c>
      <c r="F100" s="15" t="s">
        <v>595</v>
      </c>
      <c r="G100" s="15" t="s">
        <v>78</v>
      </c>
      <c r="H100" s="15">
        <v>203</v>
      </c>
    </row>
    <row r="101" spans="1:8" ht="50" x14ac:dyDescent="0.2">
      <c r="A101" s="15">
        <v>1470</v>
      </c>
      <c r="B101" s="58" t="s">
        <v>705</v>
      </c>
      <c r="C101" s="60" t="s">
        <v>588</v>
      </c>
      <c r="D101" s="15" t="s">
        <v>584</v>
      </c>
      <c r="E101" s="15" t="s">
        <v>589</v>
      </c>
      <c r="F101" s="15" t="s">
        <v>590</v>
      </c>
      <c r="G101" s="15" t="s">
        <v>593</v>
      </c>
      <c r="H101" s="15">
        <v>202</v>
      </c>
    </row>
    <row r="102" spans="1:8" ht="70" x14ac:dyDescent="0.2">
      <c r="A102" s="15">
        <v>1490</v>
      </c>
      <c r="B102" s="58" t="s">
        <v>706</v>
      </c>
      <c r="C102" s="60" t="s">
        <v>576</v>
      </c>
      <c r="D102" s="15" t="s">
        <v>586</v>
      </c>
      <c r="E102" s="15" t="s">
        <v>596</v>
      </c>
      <c r="F102" s="15" t="s">
        <v>597</v>
      </c>
      <c r="G102" s="15" t="s">
        <v>598</v>
      </c>
      <c r="H102" s="15">
        <v>1025</v>
      </c>
    </row>
    <row r="103" spans="1:8" ht="130" x14ac:dyDescent="0.2">
      <c r="A103" s="15">
        <v>1530</v>
      </c>
      <c r="B103" s="58" t="s">
        <v>743</v>
      </c>
      <c r="C103" s="60" t="s">
        <v>30</v>
      </c>
      <c r="D103" s="15" t="s">
        <v>777</v>
      </c>
      <c r="E103" s="15" t="s">
        <v>778</v>
      </c>
      <c r="F103" s="15" t="s">
        <v>779</v>
      </c>
      <c r="G103" s="15" t="s">
        <v>777</v>
      </c>
      <c r="H103" s="15">
        <v>151</v>
      </c>
    </row>
    <row r="104" spans="1:8" ht="20" x14ac:dyDescent="0.2">
      <c r="A104" s="15">
        <v>1550</v>
      </c>
      <c r="B104" s="15" t="s">
        <v>766</v>
      </c>
      <c r="C104" s="60" t="s">
        <v>279</v>
      </c>
      <c r="D104" s="15" t="s">
        <v>765</v>
      </c>
      <c r="E104" s="15" t="s">
        <v>766</v>
      </c>
      <c r="F104" s="15" t="s">
        <v>767</v>
      </c>
      <c r="G104" s="15" t="s">
        <v>765</v>
      </c>
      <c r="H104" s="15">
        <v>149</v>
      </c>
    </row>
    <row r="105" spans="1:8" ht="60" x14ac:dyDescent="0.2">
      <c r="A105" s="15">
        <v>1590</v>
      </c>
      <c r="B105" s="58" t="s">
        <v>745</v>
      </c>
      <c r="C105" s="60" t="s">
        <v>279</v>
      </c>
      <c r="D105" s="15" t="s">
        <v>749</v>
      </c>
      <c r="E105" s="15" t="s">
        <v>756</v>
      </c>
      <c r="F105" s="15" t="s">
        <v>757</v>
      </c>
      <c r="G105" s="15" t="s">
        <v>185</v>
      </c>
      <c r="H105" s="15">
        <v>3759</v>
      </c>
    </row>
    <row r="106" spans="1:8" ht="60" x14ac:dyDescent="0.2">
      <c r="A106" s="15">
        <v>1610</v>
      </c>
      <c r="B106" s="58" t="s">
        <v>746</v>
      </c>
      <c r="C106" s="60" t="s">
        <v>279</v>
      </c>
      <c r="D106" s="15" t="s">
        <v>751</v>
      </c>
      <c r="E106" s="15" t="s">
        <v>760</v>
      </c>
      <c r="F106" s="15" t="s">
        <v>761</v>
      </c>
      <c r="G106" s="15" t="s">
        <v>183</v>
      </c>
      <c r="H106" s="15">
        <v>3762</v>
      </c>
    </row>
    <row r="107" spans="1:8" ht="60" x14ac:dyDescent="0.2">
      <c r="A107" s="15">
        <v>1630</v>
      </c>
      <c r="B107" s="58" t="s">
        <v>747</v>
      </c>
      <c r="C107" s="60" t="s">
        <v>279</v>
      </c>
      <c r="D107" s="15" t="s">
        <v>750</v>
      </c>
      <c r="E107" s="15" t="s">
        <v>758</v>
      </c>
      <c r="F107" s="15" t="s">
        <v>759</v>
      </c>
      <c r="G107" s="15" t="s">
        <v>181</v>
      </c>
      <c r="H107" s="15">
        <v>0</v>
      </c>
    </row>
    <row r="108" spans="1:8" ht="60" x14ac:dyDescent="0.2">
      <c r="A108" s="15">
        <v>1650</v>
      </c>
      <c r="B108" s="15" t="s">
        <v>762</v>
      </c>
      <c r="C108" s="60" t="s">
        <v>279</v>
      </c>
      <c r="D108" s="15" t="s">
        <v>752</v>
      </c>
      <c r="E108" s="15" t="s">
        <v>762</v>
      </c>
      <c r="F108" s="15" t="s">
        <v>763</v>
      </c>
      <c r="G108" s="15" t="s">
        <v>784</v>
      </c>
      <c r="H108" s="15">
        <v>3761</v>
      </c>
    </row>
    <row r="109" spans="1:8" ht="40" x14ac:dyDescent="0.2">
      <c r="A109" s="15">
        <v>1690</v>
      </c>
      <c r="B109" s="58" t="s">
        <v>775</v>
      </c>
      <c r="C109" s="60" t="s">
        <v>279</v>
      </c>
      <c r="D109" s="15" t="s">
        <v>770</v>
      </c>
      <c r="E109" s="15" t="s">
        <v>772</v>
      </c>
      <c r="F109" s="15" t="s">
        <v>773</v>
      </c>
      <c r="G109" s="15" t="s">
        <v>786</v>
      </c>
      <c r="H109" s="15">
        <v>1550</v>
      </c>
    </row>
    <row r="110" spans="1:8" ht="20" customHeight="1" x14ac:dyDescent="0.2"/>
    <row r="111" spans="1:8" ht="20" customHeight="1" x14ac:dyDescent="0.2">
      <c r="D111" s="4"/>
    </row>
    <row r="112" spans="1:8" ht="20" customHeight="1" x14ac:dyDescent="0.2">
      <c r="D112" s="4"/>
    </row>
    <row r="113" spans="4:6" ht="20" customHeight="1" x14ac:dyDescent="0.2">
      <c r="D113" s="4"/>
    </row>
    <row r="114" spans="4:6" ht="20" customHeight="1" x14ac:dyDescent="0.2">
      <c r="D114" s="4"/>
    </row>
    <row r="115" spans="4:6" ht="20" customHeight="1" x14ac:dyDescent="0.2">
      <c r="D115" s="4"/>
    </row>
    <row r="116" spans="4:6" ht="20" customHeight="1" x14ac:dyDescent="0.2">
      <c r="D116" s="4"/>
    </row>
    <row r="117" spans="4:6" ht="20" customHeight="1" x14ac:dyDescent="0.2">
      <c r="D117" s="4"/>
    </row>
    <row r="118" spans="4:6" ht="20" customHeight="1" x14ac:dyDescent="0.2">
      <c r="D118" s="4"/>
    </row>
    <row r="119" spans="4:6" ht="20" customHeight="1" x14ac:dyDescent="0.2">
      <c r="D119" s="4"/>
    </row>
    <row r="120" spans="4:6" ht="20" customHeight="1" x14ac:dyDescent="0.2">
      <c r="D120" s="4"/>
    </row>
    <row r="121" spans="4:6" ht="20" customHeight="1" x14ac:dyDescent="0.2">
      <c r="D121" s="4"/>
    </row>
    <row r="122" spans="4:6" ht="20" customHeight="1" x14ac:dyDescent="0.2">
      <c r="D122" s="4"/>
    </row>
    <row r="123" spans="4:6" ht="20" customHeight="1" x14ac:dyDescent="0.2">
      <c r="D123" s="4"/>
    </row>
    <row r="124" spans="4:6" ht="20" customHeight="1" x14ac:dyDescent="0.2">
      <c r="D124" s="4"/>
    </row>
    <row r="125" spans="4:6" ht="20" customHeight="1" x14ac:dyDescent="0.2">
      <c r="D125" s="4"/>
    </row>
    <row r="126" spans="4:6" ht="20" customHeight="1" x14ac:dyDescent="0.2">
      <c r="D126" s="4"/>
    </row>
    <row r="127" spans="4:6" ht="20" customHeight="1" x14ac:dyDescent="0.2">
      <c r="D127" s="4"/>
    </row>
    <row r="128" spans="4:6" ht="20" customHeight="1" x14ac:dyDescent="0.2">
      <c r="D128" s="4"/>
      <c r="E128" s="53"/>
      <c r="F128" s="53"/>
    </row>
    <row r="129" spans="4:4" ht="20" customHeight="1" x14ac:dyDescent="0.2">
      <c r="D129" s="4"/>
    </row>
    <row r="130" spans="4:4" ht="20" customHeight="1" x14ac:dyDescent="0.2">
      <c r="D130" s="4"/>
    </row>
    <row r="131" spans="4:4" ht="20" customHeight="1" x14ac:dyDescent="0.2">
      <c r="D131" s="4"/>
    </row>
    <row r="132" spans="4:4" ht="20" customHeight="1" x14ac:dyDescent="0.2">
      <c r="D132" s="4"/>
    </row>
    <row r="133" spans="4:4" ht="20" customHeight="1" x14ac:dyDescent="0.2">
      <c r="D133" s="4"/>
    </row>
    <row r="134" spans="4:4" ht="20" customHeight="1" x14ac:dyDescent="0.2">
      <c r="D134" s="4"/>
    </row>
    <row r="135" spans="4:4" ht="20" customHeight="1" x14ac:dyDescent="0.2">
      <c r="D135" s="4"/>
    </row>
    <row r="136" spans="4:4" ht="20" customHeight="1" x14ac:dyDescent="0.2">
      <c r="D136" s="4"/>
    </row>
    <row r="137" spans="4:4" ht="20" customHeight="1" x14ac:dyDescent="0.2">
      <c r="D137" s="4"/>
    </row>
    <row r="138" spans="4:4" ht="20" customHeight="1" x14ac:dyDescent="0.2">
      <c r="D138" s="4"/>
    </row>
    <row r="139" spans="4:4" ht="20" customHeight="1" x14ac:dyDescent="0.2">
      <c r="D139" s="4"/>
    </row>
    <row r="140" spans="4:4" ht="20" customHeight="1" x14ac:dyDescent="0.2">
      <c r="D140" s="4"/>
    </row>
    <row r="141" spans="4:4" ht="20" customHeight="1" x14ac:dyDescent="0.2">
      <c r="D141" s="4"/>
    </row>
    <row r="142" spans="4:4" ht="20" customHeight="1" x14ac:dyDescent="0.2">
      <c r="D142" s="4"/>
    </row>
    <row r="143" spans="4:4" ht="10.75" customHeight="1" x14ac:dyDescent="0.2">
      <c r="D143" s="4"/>
    </row>
    <row r="144" spans="4:4" ht="10.75" customHeight="1" x14ac:dyDescent="0.2">
      <c r="D144" s="4"/>
    </row>
    <row r="145" spans="4:4" ht="10.75" customHeight="1" x14ac:dyDescent="0.2">
      <c r="D145" s="4"/>
    </row>
    <row r="146" spans="4:4" ht="10.75" customHeight="1" x14ac:dyDescent="0.2">
      <c r="D146" s="4"/>
    </row>
    <row r="147" spans="4:4" ht="10.75" customHeight="1" x14ac:dyDescent="0.2">
      <c r="D147" s="4"/>
    </row>
    <row r="148" spans="4:4" ht="10.75" customHeight="1" x14ac:dyDescent="0.2">
      <c r="D148" s="4"/>
    </row>
    <row r="149" spans="4:4" ht="10.75" customHeight="1" x14ac:dyDescent="0.2">
      <c r="D149" s="4"/>
    </row>
    <row r="150" spans="4:4" ht="10.75" customHeight="1" x14ac:dyDescent="0.2">
      <c r="D150" s="4"/>
    </row>
    <row r="151" spans="4:4" ht="10.75" customHeight="1" x14ac:dyDescent="0.2">
      <c r="D151" s="4"/>
    </row>
    <row r="152" spans="4:4" ht="10.75" customHeight="1" x14ac:dyDescent="0.2">
      <c r="D152" s="4"/>
    </row>
    <row r="153" spans="4:4" ht="10.75" customHeight="1" x14ac:dyDescent="0.2">
      <c r="D153" s="4"/>
    </row>
    <row r="154" spans="4:4" ht="10.75" customHeight="1" x14ac:dyDescent="0.2">
      <c r="D154" s="4"/>
    </row>
    <row r="155" spans="4:4" ht="10.75" customHeight="1" x14ac:dyDescent="0.2">
      <c r="D155" s="4"/>
    </row>
    <row r="156" spans="4:4" ht="10.75" customHeight="1" x14ac:dyDescent="0.2">
      <c r="D156" s="4"/>
    </row>
    <row r="157" spans="4:4" ht="10.75" customHeight="1" x14ac:dyDescent="0.2">
      <c r="D157" s="4"/>
    </row>
    <row r="158" spans="4:4" ht="10.75" customHeight="1" x14ac:dyDescent="0.2">
      <c r="D158" s="4"/>
    </row>
    <row r="159" spans="4:4" ht="10.75" customHeight="1" x14ac:dyDescent="0.2">
      <c r="D159" s="4"/>
    </row>
    <row r="160" spans="4:4" ht="10.75" customHeight="1" x14ac:dyDescent="0.2">
      <c r="D160" s="4"/>
    </row>
    <row r="161" spans="4:4" ht="10.75" customHeight="1" x14ac:dyDescent="0.2">
      <c r="D161" s="4"/>
    </row>
    <row r="162" spans="4:4" ht="10.75" customHeight="1" x14ac:dyDescent="0.2">
      <c r="D162" s="4"/>
    </row>
    <row r="163" spans="4:4" ht="10.75" customHeight="1" x14ac:dyDescent="0.2">
      <c r="D163" s="4"/>
    </row>
    <row r="164" spans="4:4" ht="10.75" customHeight="1" x14ac:dyDescent="0.2">
      <c r="D164" s="4"/>
    </row>
    <row r="165" spans="4:4" ht="10.75" customHeight="1" x14ac:dyDescent="0.2">
      <c r="D165" s="4"/>
    </row>
    <row r="166" spans="4:4" ht="10.75" customHeight="1" x14ac:dyDescent="0.2">
      <c r="D166" s="4"/>
    </row>
    <row r="167" spans="4:4" ht="10.75" customHeight="1" x14ac:dyDescent="0.2">
      <c r="D167" s="4"/>
    </row>
    <row r="168" spans="4:4" ht="10.75" customHeight="1" x14ac:dyDescent="0.2">
      <c r="D168" s="4"/>
    </row>
    <row r="169" spans="4:4" ht="10.75" customHeight="1" x14ac:dyDescent="0.2">
      <c r="D169" s="4"/>
    </row>
    <row r="170" spans="4:4" ht="10.75" customHeight="1" x14ac:dyDescent="0.2">
      <c r="D170" s="4"/>
    </row>
    <row r="171" spans="4:4" ht="10.75" customHeight="1" x14ac:dyDescent="0.2">
      <c r="D171" s="4"/>
    </row>
    <row r="172" spans="4:4" ht="10.75" customHeight="1" x14ac:dyDescent="0.2">
      <c r="D172" s="4"/>
    </row>
    <row r="173" spans="4:4" ht="10.75" customHeight="1" x14ac:dyDescent="0.2">
      <c r="D173" s="4"/>
    </row>
    <row r="174" spans="4:4" ht="10.75" customHeight="1" x14ac:dyDescent="0.2">
      <c r="D174" s="4"/>
    </row>
    <row r="175" spans="4:4" ht="10.75" customHeight="1" x14ac:dyDescent="0.2">
      <c r="D175" s="4"/>
    </row>
    <row r="176" spans="4:4" ht="10.75" customHeight="1" x14ac:dyDescent="0.2">
      <c r="D176" s="4"/>
    </row>
    <row r="177" spans="4:4" ht="10.75" customHeight="1" x14ac:dyDescent="0.2">
      <c r="D177" s="4"/>
    </row>
    <row r="178" spans="4:4" ht="10.75" customHeight="1" x14ac:dyDescent="0.2">
      <c r="D178" s="4"/>
    </row>
  </sheetData>
  <autoFilter ref="B6:H109" xr:uid="{41169FF9-4BC3-43E3-B6C8-0FE26BD699BD}"/>
  <mergeCells count="1">
    <mergeCell ref="B5:C5"/>
  </mergeCells>
  <hyperlinks>
    <hyperlink ref="B5" r:id="rId1" xr:uid="{9E444D25-3A69-4692-9EFD-7881BD4DF98A}"/>
  </hyperlinks>
  <pageMargins left="0.7" right="0.7" top="0.75" bottom="0.75" header="0.3" footer="0.3"/>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222EE7-5CA1-471B-A035-E8179A8D1FD7}">
  <dimension ref="A1:H20"/>
  <sheetViews>
    <sheetView workbookViewId="0">
      <pane ySplit="2" topLeftCell="A3" activePane="bottomLeft" state="frozen"/>
      <selection pane="bottomLeft"/>
    </sheetView>
  </sheetViews>
  <sheetFormatPr defaultRowHeight="10" x14ac:dyDescent="0.2"/>
  <cols>
    <col min="1" max="1" width="16.8984375" customWidth="1"/>
    <col min="2" max="2" width="10.8984375" customWidth="1"/>
    <col min="3" max="3" width="122.19921875" customWidth="1"/>
    <col min="4" max="4" width="59" customWidth="1"/>
    <col min="5" max="5" width="12" customWidth="1"/>
    <col min="6" max="6" width="13.19921875" customWidth="1"/>
    <col min="7" max="7" width="12.69921875" customWidth="1"/>
    <col min="8" max="8" width="11" customWidth="1"/>
  </cols>
  <sheetData>
    <row r="1" spans="1:8" ht="13.25" customHeight="1" x14ac:dyDescent="0.2">
      <c r="E1" s="69" t="s">
        <v>553</v>
      </c>
      <c r="F1" s="69"/>
      <c r="G1" s="69"/>
      <c r="H1" s="69"/>
    </row>
    <row r="2" spans="1:8" x14ac:dyDescent="0.2">
      <c r="A2" s="16" t="s">
        <v>445</v>
      </c>
      <c r="B2" s="16" t="s">
        <v>446</v>
      </c>
      <c r="C2" s="16" t="s">
        <v>447</v>
      </c>
      <c r="D2" s="16" t="s">
        <v>457</v>
      </c>
      <c r="E2" s="16" t="s">
        <v>556</v>
      </c>
      <c r="F2" s="16" t="s">
        <v>557</v>
      </c>
      <c r="G2" s="16" t="s">
        <v>558</v>
      </c>
      <c r="H2" s="16" t="s">
        <v>559</v>
      </c>
    </row>
    <row r="3" spans="1:8" ht="50" x14ac:dyDescent="0.2">
      <c r="A3" s="15">
        <v>1</v>
      </c>
      <c r="B3" s="15" t="s">
        <v>76</v>
      </c>
      <c r="C3" s="15" t="s">
        <v>452</v>
      </c>
      <c r="D3" s="15" t="s">
        <v>458</v>
      </c>
      <c r="E3" s="17" t="s">
        <v>560</v>
      </c>
      <c r="F3" s="17" t="s">
        <v>560</v>
      </c>
      <c r="G3" s="18" t="s">
        <v>561</v>
      </c>
      <c r="H3" s="18" t="s">
        <v>561</v>
      </c>
    </row>
    <row r="4" spans="1:8" ht="60" x14ac:dyDescent="0.2">
      <c r="A4" s="15">
        <v>1</v>
      </c>
      <c r="B4" s="15" t="s">
        <v>444</v>
      </c>
      <c r="C4" s="15" t="s">
        <v>448</v>
      </c>
      <c r="D4" s="15" t="s">
        <v>449</v>
      </c>
      <c r="E4" s="17" t="s">
        <v>560</v>
      </c>
      <c r="F4" s="17" t="s">
        <v>560</v>
      </c>
      <c r="G4" s="18" t="s">
        <v>561</v>
      </c>
      <c r="H4" s="18" t="s">
        <v>561</v>
      </c>
    </row>
    <row r="5" spans="1:8" ht="70" x14ac:dyDescent="0.2">
      <c r="A5" s="15">
        <v>2</v>
      </c>
      <c r="B5" s="15" t="s">
        <v>76</v>
      </c>
      <c r="C5" s="15" t="s">
        <v>453</v>
      </c>
      <c r="D5" s="15" t="s">
        <v>470</v>
      </c>
      <c r="E5" s="17" t="s">
        <v>560</v>
      </c>
      <c r="F5" s="17" t="s">
        <v>560</v>
      </c>
      <c r="G5" s="18" t="s">
        <v>561</v>
      </c>
      <c r="H5" s="18" t="s">
        <v>561</v>
      </c>
    </row>
    <row r="6" spans="1:8" ht="80" x14ac:dyDescent="0.2">
      <c r="A6" s="15">
        <v>2</v>
      </c>
      <c r="B6" s="15" t="s">
        <v>444</v>
      </c>
      <c r="C6" s="15" t="s">
        <v>383</v>
      </c>
      <c r="D6" s="15" t="s">
        <v>466</v>
      </c>
      <c r="E6" s="17" t="s">
        <v>560</v>
      </c>
      <c r="F6" s="17" t="s">
        <v>560</v>
      </c>
      <c r="G6" s="17" t="s">
        <v>560</v>
      </c>
      <c r="H6" s="18" t="s">
        <v>561</v>
      </c>
    </row>
    <row r="7" spans="1:8" ht="20" x14ac:dyDescent="0.2">
      <c r="A7" s="15">
        <v>3</v>
      </c>
      <c r="B7" s="15" t="s">
        <v>76</v>
      </c>
      <c r="C7" s="15" t="s">
        <v>381</v>
      </c>
      <c r="D7" s="15" t="s">
        <v>460</v>
      </c>
      <c r="E7" s="70" t="s">
        <v>554</v>
      </c>
      <c r="F7" s="70"/>
      <c r="G7" s="70"/>
      <c r="H7" s="70"/>
    </row>
    <row r="8" spans="1:8" ht="31.25" customHeight="1" x14ac:dyDescent="0.2">
      <c r="A8" s="15">
        <v>3</v>
      </c>
      <c r="B8" s="15" t="s">
        <v>76</v>
      </c>
      <c r="C8" s="15" t="s">
        <v>450</v>
      </c>
      <c r="D8" s="15" t="s">
        <v>451</v>
      </c>
      <c r="E8" s="70" t="s">
        <v>555</v>
      </c>
      <c r="F8" s="70"/>
      <c r="G8" s="70"/>
      <c r="H8" s="70"/>
    </row>
    <row r="9" spans="1:8" ht="20" x14ac:dyDescent="0.2">
      <c r="A9" s="15">
        <v>3</v>
      </c>
      <c r="B9" s="15" t="s">
        <v>444</v>
      </c>
      <c r="C9" s="15" t="s">
        <v>454</v>
      </c>
      <c r="D9" s="15" t="s">
        <v>459</v>
      </c>
      <c r="E9" s="70" t="s">
        <v>554</v>
      </c>
      <c r="F9" s="70"/>
      <c r="G9" s="70"/>
      <c r="H9" s="70"/>
    </row>
    <row r="10" spans="1:8" ht="20" x14ac:dyDescent="0.2">
      <c r="A10" s="15">
        <v>3</v>
      </c>
      <c r="B10" s="15" t="s">
        <v>444</v>
      </c>
      <c r="C10" s="15" t="s">
        <v>455</v>
      </c>
      <c r="D10" s="15" t="s">
        <v>456</v>
      </c>
      <c r="E10" s="70" t="s">
        <v>555</v>
      </c>
      <c r="F10" s="70"/>
      <c r="G10" s="70"/>
      <c r="H10" s="70"/>
    </row>
    <row r="13" spans="1:8" x14ac:dyDescent="0.2">
      <c r="A13" t="s">
        <v>76</v>
      </c>
    </row>
    <row r="14" spans="1:8" x14ac:dyDescent="0.2">
      <c r="A14" s="19" t="s">
        <v>563</v>
      </c>
      <c r="B14" t="s">
        <v>63</v>
      </c>
      <c r="C14" s="20" t="s">
        <v>564</v>
      </c>
      <c r="D14" s="21" t="s">
        <v>565</v>
      </c>
    </row>
    <row r="15" spans="1:8" x14ac:dyDescent="0.2">
      <c r="A15" s="19" t="s">
        <v>566</v>
      </c>
      <c r="B15" t="s">
        <v>275</v>
      </c>
      <c r="C15" s="20" t="s">
        <v>564</v>
      </c>
      <c r="D15" s="21" t="s">
        <v>565</v>
      </c>
    </row>
    <row r="16" spans="1:8" x14ac:dyDescent="0.2">
      <c r="A16" s="19" t="s">
        <v>567</v>
      </c>
      <c r="B16" t="s">
        <v>285</v>
      </c>
      <c r="C16" s="20" t="s">
        <v>564</v>
      </c>
      <c r="D16" s="21" t="s">
        <v>565</v>
      </c>
    </row>
    <row r="17" spans="1:4" x14ac:dyDescent="0.2">
      <c r="A17" s="19" t="s">
        <v>568</v>
      </c>
      <c r="B17" t="s">
        <v>573</v>
      </c>
      <c r="C17" s="20" t="s">
        <v>564</v>
      </c>
      <c r="D17" s="21" t="s">
        <v>565</v>
      </c>
    </row>
    <row r="18" spans="1:4" x14ac:dyDescent="0.2">
      <c r="A18" s="19" t="s">
        <v>569</v>
      </c>
      <c r="B18" t="s">
        <v>63</v>
      </c>
      <c r="C18" s="20" t="s">
        <v>570</v>
      </c>
      <c r="D18" s="21" t="s">
        <v>565</v>
      </c>
    </row>
    <row r="19" spans="1:4" x14ac:dyDescent="0.2">
      <c r="A19" s="19" t="s">
        <v>571</v>
      </c>
      <c r="B19" t="s">
        <v>285</v>
      </c>
      <c r="C19" s="20" t="s">
        <v>570</v>
      </c>
      <c r="D19" s="21" t="s">
        <v>565</v>
      </c>
    </row>
    <row r="20" spans="1:4" x14ac:dyDescent="0.2">
      <c r="A20" s="19" t="s">
        <v>572</v>
      </c>
      <c r="B20" t="s">
        <v>275</v>
      </c>
      <c r="C20" s="20" t="s">
        <v>570</v>
      </c>
      <c r="D20" s="21" t="s">
        <v>565</v>
      </c>
    </row>
  </sheetData>
  <sortState xmlns:xlrd2="http://schemas.microsoft.com/office/spreadsheetml/2017/richdata2" ref="A3:D10">
    <sortCondition ref="A3:A10"/>
    <sortCondition ref="B3:B10"/>
  </sortState>
  <mergeCells count="5">
    <mergeCell ref="E1:H1"/>
    <mergeCell ref="E7:H7"/>
    <mergeCell ref="E8:H8"/>
    <mergeCell ref="E9:H9"/>
    <mergeCell ref="E10:H10"/>
  </mergeCells>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Read Me</vt:lpstr>
      <vt:lpstr>Full Attribute Map</vt:lpstr>
      <vt:lpstr>Topco Attribute Guide</vt:lpstr>
      <vt:lpstr>TI-HI Rules and Formulas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Brown, Scott</dc:creator>
  <cp:lastModifiedBy>Nathan Baker</cp:lastModifiedBy>
  <dcterms:created xsi:type="dcterms:W3CDTF">2018-04-09T18:39:56Z</dcterms:created>
  <dcterms:modified xsi:type="dcterms:W3CDTF">2023-11-30T18:33:48Z</dcterms:modified>
</cp:coreProperties>
</file>