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PayalPatel\Documents\1WS\Payal\Documents\Retail Insights\Rx\"/>
    </mc:Choice>
  </mc:AlternateContent>
  <xr:revisionPtr revIDLastSave="0" documentId="8_{86694931-8D0B-4BD9-9026-54F4677616D0}" xr6:coauthVersionLast="47" xr6:coauthVersionMax="47" xr10:uidLastSave="{00000000-0000-0000-0000-000000000000}"/>
  <bookViews>
    <workbookView xWindow="-110" yWindow="-110" windowWidth="19420" windowHeight="10420" tabRatio="728" firstSheet="1" activeTab="1" xr2:uid="{00000000-000D-0000-FFFF-FFFF00000000}"/>
  </bookViews>
  <sheets>
    <sheet name="Analysis" sheetId="7" state="hidden" r:id="rId1"/>
    <sheet name="Full Attribute Map" sheetId="6" r:id="rId2"/>
    <sheet name="Sheet1" sheetId="8" state="hidden" r:id="rId3"/>
    <sheet name="Sheet2" sheetId="9" state="hidden" r:id="rId4"/>
  </sheets>
  <definedNames>
    <definedName name="_xlnm._FilterDatabase" localSheetId="1" hidden="1">'Full Attribute Map'!$A$7:$M$327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7" l="1"/>
  <c r="B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 Tim</author>
  </authors>
  <commentList>
    <comment ref="E72" authorId="0" shapeId="0" xr:uid="{D3FF5D49-DBE3-4D89-A585-C310508ADC93}">
      <text>
        <r>
          <rPr>
            <b/>
            <sz val="9"/>
            <color indexed="81"/>
            <rFont val="Tahoma"/>
            <family val="2"/>
          </rPr>
          <t>Beck, Tim:</t>
        </r>
        <r>
          <rPr>
            <sz val="9"/>
            <color indexed="81"/>
            <rFont val="Tahoma"/>
            <family val="2"/>
          </rPr>
          <t xml:space="preserve">
able to send as "no"</t>
        </r>
      </text>
    </comment>
    <comment ref="E74" authorId="0" shapeId="0" xr:uid="{9B139B3B-4558-4AA2-8545-A5BCAF42AB62}">
      <text>
        <r>
          <rPr>
            <b/>
            <sz val="9"/>
            <color indexed="81"/>
            <rFont val="Tahoma"/>
            <family val="2"/>
          </rPr>
          <t>Beck, Tim:</t>
        </r>
        <r>
          <rPr>
            <sz val="9"/>
            <color indexed="81"/>
            <rFont val="Tahoma"/>
            <family val="2"/>
          </rPr>
          <t xml:space="preserve">
able to send as "no"</t>
        </r>
      </text>
    </comment>
    <comment ref="E248" authorId="0" shapeId="0" xr:uid="{C4A7D4AA-28C4-4C3D-908A-59332810FD4C}">
      <text>
        <r>
          <rPr>
            <b/>
            <sz val="9"/>
            <color indexed="81"/>
            <rFont val="Tahoma"/>
            <family val="2"/>
          </rPr>
          <t>Beck, Tim:</t>
        </r>
        <r>
          <rPr>
            <sz val="9"/>
            <color indexed="81"/>
            <rFont val="Tahoma"/>
            <family val="2"/>
          </rPr>
          <t xml:space="preserve">
able to send "no"</t>
        </r>
      </text>
    </comment>
    <comment ref="E267" authorId="0" shapeId="0" xr:uid="{A5A79BE2-F693-4748-BD1D-91D695D6B9A5}">
      <text>
        <r>
          <rPr>
            <b/>
            <sz val="9"/>
            <color indexed="81"/>
            <rFont val="Tahoma"/>
            <family val="2"/>
          </rPr>
          <t>Beck, Tim:</t>
        </r>
        <r>
          <rPr>
            <sz val="9"/>
            <color indexed="81"/>
            <rFont val="Tahoma"/>
            <family val="2"/>
          </rPr>
          <t xml:space="preserve">
able to send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Beck, Tim</author>
  </authors>
  <commentList>
    <comment ref="I69" authorId="0" shapeId="0" xr:uid="{8D9593FB-CEC7-4CFA-A83E-3A6B60057B15}">
      <text>
        <r>
          <rPr>
            <b/>
            <sz val="9"/>
            <color indexed="81"/>
            <rFont val="Tahoma"/>
            <family val="2"/>
          </rPr>
          <t>Beck, Tim:</t>
        </r>
        <r>
          <rPr>
            <sz val="9"/>
            <color indexed="81"/>
            <rFont val="Tahoma"/>
            <family val="2"/>
          </rPr>
          <t xml:space="preserve">
able to send as "no"</t>
        </r>
      </text>
    </comment>
    <comment ref="I70" authorId="0" shapeId="0" xr:uid="{403A8EC9-C95C-4618-8C2A-90969B416CC0}">
      <text>
        <r>
          <rPr>
            <b/>
            <sz val="9"/>
            <color indexed="81"/>
            <rFont val="Tahoma"/>
            <family val="2"/>
          </rPr>
          <t>Beck, Tim:</t>
        </r>
        <r>
          <rPr>
            <sz val="9"/>
            <color indexed="81"/>
            <rFont val="Tahoma"/>
            <family val="2"/>
          </rPr>
          <t xml:space="preserve">
able to send as "no"</t>
        </r>
      </text>
    </comment>
    <comment ref="I75" authorId="0" shapeId="0" xr:uid="{6A167E76-A832-46BB-BA79-E1EE8454081A}">
      <text>
        <r>
          <rPr>
            <b/>
            <sz val="9"/>
            <color indexed="81"/>
            <rFont val="Tahoma"/>
            <family val="2"/>
          </rPr>
          <t>Beck, Tim:</t>
        </r>
        <r>
          <rPr>
            <sz val="9"/>
            <color indexed="81"/>
            <rFont val="Tahoma"/>
            <family val="2"/>
          </rPr>
          <t xml:space="preserve">
able to send as "no"</t>
        </r>
      </text>
    </comment>
    <comment ref="I253" authorId="0" shapeId="0" xr:uid="{AE1AB8D1-132A-4103-93E0-F15E84000429}">
      <text>
        <r>
          <rPr>
            <b/>
            <sz val="9"/>
            <color indexed="81"/>
            <rFont val="Tahoma"/>
            <family val="2"/>
          </rPr>
          <t>Beck, Tim:</t>
        </r>
        <r>
          <rPr>
            <sz val="9"/>
            <color indexed="81"/>
            <rFont val="Tahoma"/>
            <family val="2"/>
          </rPr>
          <t xml:space="preserve">
able to send "no"</t>
        </r>
      </text>
    </comment>
    <comment ref="I272" authorId="0" shapeId="0" xr:uid="{FE24CD3D-002F-49A2-B724-320BD56EAF59}">
      <text>
        <r>
          <rPr>
            <b/>
            <sz val="9"/>
            <color indexed="81"/>
            <rFont val="Tahoma"/>
            <family val="2"/>
          </rPr>
          <t>Beck, Tim:</t>
        </r>
        <r>
          <rPr>
            <sz val="9"/>
            <color indexed="81"/>
            <rFont val="Tahoma"/>
            <family val="2"/>
          </rPr>
          <t xml:space="preserve">
able to send "no"</t>
        </r>
      </text>
    </comment>
  </commentList>
</comments>
</file>

<file path=xl/sharedStrings.xml><?xml version="1.0" encoding="utf-8"?>
<sst xmlns="http://schemas.openxmlformats.org/spreadsheetml/2006/main" count="4426" uniqueCount="1186">
  <si>
    <t>Line #</t>
  </si>
  <si>
    <t>PLAYLIST M/O?</t>
  </si>
  <si>
    <t>XML Name</t>
  </si>
  <si>
    <t>Code</t>
  </si>
  <si>
    <t>Description</t>
  </si>
  <si>
    <t>GDSN Attribute Tag</t>
  </si>
  <si>
    <t>GUI Attribute Name</t>
  </si>
  <si>
    <t>GDSN BMS ID</t>
  </si>
  <si>
    <t>Attribute</t>
  </si>
  <si>
    <t>productDescription</t>
  </si>
  <si>
    <t>alternateItemIdentification/id</t>
  </si>
  <si>
    <t>Country of Origin</t>
  </si>
  <si>
    <t>countryOfOrigin/countryCode</t>
  </si>
  <si>
    <t>dosage/dosageFormTypeCodeReference/code</t>
  </si>
  <si>
    <t>shape</t>
  </si>
  <si>
    <t>color/description</t>
  </si>
  <si>
    <t>Is product sold by manufacturer's exclusive distributor?</t>
  </si>
  <si>
    <t>Has FDA granted waiver/exception/exemption for product?</t>
  </si>
  <si>
    <t>gtin</t>
  </si>
  <si>
    <t>grossWeight</t>
  </si>
  <si>
    <t>depth</t>
  </si>
  <si>
    <t>height</t>
  </si>
  <si>
    <t>width</t>
  </si>
  <si>
    <t>Comments</t>
  </si>
  <si>
    <t>List Contains</t>
  </si>
  <si>
    <t>Totals, Less Autofills/Internals</t>
  </si>
  <si>
    <t>In 1WorldSync</t>
  </si>
  <si>
    <t>Percent Coverage (Existing)</t>
  </si>
  <si>
    <t>Not 1WorldSync</t>
  </si>
  <si>
    <t>Need More Information to full map</t>
  </si>
  <si>
    <t>Form Autofills or Internals</t>
  </si>
  <si>
    <t>GDSN Qualifier</t>
  </si>
  <si>
    <t>GDSN Group</t>
  </si>
  <si>
    <t>NA</t>
  </si>
  <si>
    <t>Each</t>
  </si>
  <si>
    <t>Gram</t>
  </si>
  <si>
    <t>Size</t>
  </si>
  <si>
    <t>Introduction Type</t>
  </si>
  <si>
    <t>Final Version</t>
  </si>
  <si>
    <t>Date</t>
  </si>
  <si>
    <t>lastModifiedDate</t>
  </si>
  <si>
    <t>Company Name</t>
  </si>
  <si>
    <t>Application</t>
  </si>
  <si>
    <t>Application Number for NDA/AND/BLA (drug); PMA/510(k)(med device)</t>
  </si>
  <si>
    <t>DUNS</t>
  </si>
  <si>
    <t>Proprietary Name (If Applicable) and Established Name:</t>
  </si>
  <si>
    <t>Selling Unit NDC</t>
  </si>
  <si>
    <t>Unit of Use NDC</t>
  </si>
  <si>
    <t>UPC</t>
  </si>
  <si>
    <t>UDI</t>
  </si>
  <si>
    <t>CVX Code</t>
  </si>
  <si>
    <t>MVX Code</t>
  </si>
  <si>
    <t>Active Ingredient(s)</t>
  </si>
  <si>
    <t>URL for Additional Product Information</t>
  </si>
  <si>
    <t>Address</t>
  </si>
  <si>
    <t>manufacturer/structuredAddress/streetAddress</t>
  </si>
  <si>
    <t xml:space="preserve">Address 2 </t>
  </si>
  <si>
    <t>City</t>
  </si>
  <si>
    <t>manufacturer/structuredAddress/city</t>
  </si>
  <si>
    <t>State</t>
  </si>
  <si>
    <t>manufacturer/structuredAddress/provinceStateCode</t>
  </si>
  <si>
    <t>Zip</t>
  </si>
  <si>
    <t>manufacturer/structuredAddress/postalCode</t>
  </si>
  <si>
    <t>Key Contact</t>
  </si>
  <si>
    <t>Email</t>
  </si>
  <si>
    <t>Phone Number</t>
  </si>
  <si>
    <t>Fax</t>
  </si>
  <si>
    <t>Product Therapeutic Classification</t>
  </si>
  <si>
    <t>Is the Product a legend device?</t>
  </si>
  <si>
    <t>If yes enter class #</t>
  </si>
  <si>
    <t>If yes, list NDCs of component parts</t>
  </si>
  <si>
    <t>Is the Product reverse numbered</t>
  </si>
  <si>
    <t>Is the Product co-licensed?</t>
  </si>
  <si>
    <t>Is the Product latex free?</t>
  </si>
  <si>
    <t>Is the Product preservative free?</t>
  </si>
  <si>
    <t>Is the Product opiod?</t>
  </si>
  <si>
    <t>Is the Product Cannabinoid?</t>
  </si>
  <si>
    <t>Is the Product… (1)</t>
  </si>
  <si>
    <t>Is the Product… (2)</t>
  </si>
  <si>
    <t>Orphan Drug Status</t>
  </si>
  <si>
    <t>FDA Approval Status</t>
  </si>
  <si>
    <t>Allergens Present</t>
  </si>
  <si>
    <t>If Unit Dose, is the item bar coded to unit dose for hospital scanning?</t>
  </si>
  <si>
    <t>If Unit Dose NDC, indicate NDC here</t>
  </si>
  <si>
    <t>Is the product covered under the Trade Agreements Act (TAA)</t>
  </si>
  <si>
    <t>netContentStatement</t>
  </si>
  <si>
    <t>Strength</t>
  </si>
  <si>
    <t>Dosage Form</t>
  </si>
  <si>
    <t>Product Shape</t>
  </si>
  <si>
    <t>Product Color</t>
  </si>
  <si>
    <t>Product Imprint</t>
  </si>
  <si>
    <t>tradeItemMarkingsDescription</t>
  </si>
  <si>
    <t>Authorized Generic (If Authorized Generic, other section fields are not applicable)</t>
  </si>
  <si>
    <t>Generic Equivalent to What Brand?</t>
  </si>
  <si>
    <t>Does supplier meet DSCSA definition of manufacturer</t>
  </si>
  <si>
    <t>GLN</t>
  </si>
  <si>
    <t>Is product exempt from DSCSA</t>
  </si>
  <si>
    <t>If yes, select exemption</t>
  </si>
  <si>
    <t>Other exemption - Write in</t>
  </si>
  <si>
    <t>Is product repackaged</t>
  </si>
  <si>
    <t>If Yes, was original product purchased direct from mfr?</t>
  </si>
  <si>
    <t>If yes, attach documentation from FDA</t>
  </si>
  <si>
    <t>Level- Item</t>
  </si>
  <si>
    <t>productType</t>
  </si>
  <si>
    <t>isOrderableUnit</t>
  </si>
  <si>
    <t>Item- Quantity</t>
  </si>
  <si>
    <t>Item- GTIN-14</t>
  </si>
  <si>
    <t>Item- HIBCC</t>
  </si>
  <si>
    <t>Unit of Use GTIN-14</t>
  </si>
  <si>
    <t>Level- Box/Carton/Bundle/Inner Pack</t>
  </si>
  <si>
    <t>Box/Carton/Bundle/Inner Pack- Quantity</t>
  </si>
  <si>
    <t>Box/Carton/Bundle/Inner Pack- GTIN-14</t>
  </si>
  <si>
    <t>Box/Carton/Bundle/Inner Pack- HIBCC</t>
  </si>
  <si>
    <t>Level- Case</t>
  </si>
  <si>
    <t>Case- Quantity</t>
  </si>
  <si>
    <t>Case- GTIN-14</t>
  </si>
  <si>
    <t>Case- HIBCC</t>
  </si>
  <si>
    <t>Level- Pallet</t>
  </si>
  <si>
    <t>Pallet- Quantity</t>
  </si>
  <si>
    <t>Pallet- GTIN-14</t>
  </si>
  <si>
    <t>Pallet- HIBCC</t>
  </si>
  <si>
    <t>Level- Other (1)</t>
  </si>
  <si>
    <t>Other (1-4)- Quantity</t>
  </si>
  <si>
    <t>Other (1-4)- GTIN-14</t>
  </si>
  <si>
    <t>Other (1-4)- HIBCC</t>
  </si>
  <si>
    <t>Temperature range</t>
  </si>
  <si>
    <t>Other Temperature Range Requirement (write in)</t>
  </si>
  <si>
    <t>Is this product to be shipped on ice?</t>
  </si>
  <si>
    <t>Is this product to be shipped on dry ice?</t>
  </si>
  <si>
    <t>Number</t>
  </si>
  <si>
    <t>Group E-mail</t>
  </si>
  <si>
    <t>Special returns requirements for this product?</t>
  </si>
  <si>
    <t>Protect product (unit of sale) from light?</t>
  </si>
  <si>
    <t>Shelf Life</t>
  </si>
  <si>
    <t>Initial shelf life at launch (if different)</t>
  </si>
  <si>
    <t>What is the NDC selling Unit? (Write in, e.g. 1 Box of 10 Vials)</t>
  </si>
  <si>
    <t>(derived)</t>
  </si>
  <si>
    <t>If Yes, how many of which package Type- Each</t>
  </si>
  <si>
    <t>If Yes, how many of which package Type- Inner/Carton/Pack</t>
  </si>
  <si>
    <t>If Yes, how many of which package Type- Case</t>
  </si>
  <si>
    <t>Unit of Sale- Bottle</t>
  </si>
  <si>
    <t>Unit of Sale- Box/Carton</t>
  </si>
  <si>
    <t>Unit of Sale- Ampule</t>
  </si>
  <si>
    <t>Unit of Sale- Glass</t>
  </si>
  <si>
    <t>Unit of Sale- Tube</t>
  </si>
  <si>
    <t>Unit of Sale- Vial Liquid Sgl</t>
  </si>
  <si>
    <t>Unit of Sale- Liquid Multi</t>
  </si>
  <si>
    <t>Unit of Sale- Vial Powder Sgl</t>
  </si>
  <si>
    <t>Unit of Sale- Vial Powder Multi</t>
  </si>
  <si>
    <t>Unit of Sale- Other Write In</t>
  </si>
  <si>
    <t>Unit of Sale- Other Write In (Name)</t>
  </si>
  <si>
    <t>Rec. sell unit to customer? (Write in, e.g. 1 Vial)</t>
  </si>
  <si>
    <t>Milliliter</t>
  </si>
  <si>
    <t>Weight Lbs.</t>
  </si>
  <si>
    <t>Depth</t>
  </si>
  <si>
    <t>Height</t>
  </si>
  <si>
    <t>Width</t>
  </si>
  <si>
    <t>Volume (cube)</t>
  </si>
  <si>
    <t># Pieces</t>
  </si>
  <si>
    <t>Regular</t>
  </si>
  <si>
    <t>Invoice Cost (WAC) ($)</t>
  </si>
  <si>
    <t>As of Date</t>
  </si>
  <si>
    <t>Is this Product Cytotoxic</t>
  </si>
  <si>
    <t>Is this Product a CA Prop 65 carcinogen</t>
  </si>
  <si>
    <t>Is this Product a CA Prop 65 reproductive toxicant</t>
  </si>
  <si>
    <t>Does the product label bear a CA Prop 65 Warning</t>
  </si>
  <si>
    <t>Is this Product Contact Hazard</t>
  </si>
  <si>
    <t>Does this product require special clean-up instructions? If yes, attach SDS with special instructions</t>
  </si>
  <si>
    <t>Does the product contain DEHP?</t>
  </si>
  <si>
    <t>Is this Product regulated for shipment by DOT or IATA</t>
  </si>
  <si>
    <t>UN/Identification</t>
  </si>
  <si>
    <t>Proper Shipping Name</t>
  </si>
  <si>
    <t>DOT Hazard Class</t>
  </si>
  <si>
    <t>Packing Group</t>
  </si>
  <si>
    <t>Inhalation Hazard</t>
  </si>
  <si>
    <t>Is the Product restricted for shipment by IATA</t>
  </si>
  <si>
    <t>Passenger</t>
  </si>
  <si>
    <t>Cargo</t>
  </si>
  <si>
    <t>Passenger &amp; Cargo</t>
  </si>
  <si>
    <t>Is this a reportable quantity</t>
  </si>
  <si>
    <t>RQ Threshold</t>
  </si>
  <si>
    <t>Is this a marine pollutant</t>
  </si>
  <si>
    <t>Is this Product shipped utilizing an authorized DOT exception or Special Permit (if yes, identify method below)</t>
  </si>
  <si>
    <t>Limited Quantity</t>
  </si>
  <si>
    <t>Consumer Commodity, ORM_D</t>
  </si>
  <si>
    <t>Small Quantity (49 CFR 173.4)</t>
  </si>
  <si>
    <t>Special Permit; DOT-SP</t>
  </si>
  <si>
    <t>Special Provision (listed in Colum 7 of 49 CFR 172.101);</t>
  </si>
  <si>
    <t>SP#</t>
  </si>
  <si>
    <t>Is the Product Controlled Substance</t>
  </si>
  <si>
    <t>Is the Product Controlled by State(s)</t>
  </si>
  <si>
    <t>Is the Product ARCOS Reportable</t>
  </si>
  <si>
    <t>Schedule No. (inc N for non-narcotic)</t>
  </si>
  <si>
    <t>Controlled Substance Code</t>
  </si>
  <si>
    <t>Is the Product Listed Chemical (List I or II)</t>
  </si>
  <si>
    <t>If Yes, indicate which</t>
  </si>
  <si>
    <t>Is it a scheduled listed chemical product</t>
  </si>
  <si>
    <t>No Restriction (Select YES if sold to retail pharmacy, hospitals, clinics and physician offices</t>
  </si>
  <si>
    <t>Restricted to retail pharmacy only</t>
  </si>
  <si>
    <t>Restricted to hospitals, clinics, and physician offices only</t>
  </si>
  <si>
    <t>Restricted from US territories? (explain in comments)</t>
  </si>
  <si>
    <t>Organic</t>
  </si>
  <si>
    <t>Inorganic</t>
  </si>
  <si>
    <t>Steroid/Androgen</t>
  </si>
  <si>
    <t>Corrosive</t>
  </si>
  <si>
    <t>Oxidizer</t>
  </si>
  <si>
    <t>Contact Hazard</t>
  </si>
  <si>
    <t>Aerosol Class; Identify NFPA Storage Level</t>
  </si>
  <si>
    <t>Is the product a NIOSH hazardous drug?</t>
  </si>
  <si>
    <t>If yes, indicate which</t>
  </si>
  <si>
    <t>EPA Hazardous Waste Code</t>
  </si>
  <si>
    <t>Waste Characteristics</t>
  </si>
  <si>
    <t>Is there a REMS on this product</t>
  </si>
  <si>
    <t>If Yes, is it managed with a pharmacy registry</t>
  </si>
  <si>
    <t>Website URL</t>
  </si>
  <si>
    <t>Med Guide Required</t>
  </si>
  <si>
    <t>Comments / Details (For example, iPledge program?)</t>
  </si>
  <si>
    <t>REMS</t>
  </si>
  <si>
    <t>REMS Program Manager Name</t>
  </si>
  <si>
    <t>Phone</t>
  </si>
  <si>
    <t>Supplier Manages REMS registry exclusively</t>
  </si>
  <si>
    <t>Wholesale distributor support</t>
  </si>
  <si>
    <t>Provider Name</t>
  </si>
  <si>
    <t>DEA#</t>
  </si>
  <si>
    <t>NPI #</t>
  </si>
  <si>
    <t>Registry</t>
  </si>
  <si>
    <t>Registry Program Contact Name</t>
  </si>
  <si>
    <t>Contact tel. # if product received damaged</t>
  </si>
  <si>
    <t>Is product returnable for credit</t>
  </si>
  <si>
    <t>URL/Link to returns policy</t>
  </si>
  <si>
    <t>Special regulations or returns requirements for this product in certain states?</t>
  </si>
  <si>
    <t>Is so, which stats? Other requirements? Comments?</t>
  </si>
  <si>
    <t>Miscellaneous Notes and/or Image of Product Barcode</t>
  </si>
  <si>
    <t>Supplier's Customer Service Number</t>
  </si>
  <si>
    <t>externalFileLink/externalFileLinkContentDescription</t>
  </si>
  <si>
    <t>externalFileLink/externalFileLinkFileName</t>
  </si>
  <si>
    <t>externalFileLink/fileEffectiveEndDateTime</t>
  </si>
  <si>
    <t>externalFileLink/fileEffectiveStartDateTime</t>
  </si>
  <si>
    <t>externalFileLink/fileFormatName</t>
  </si>
  <si>
    <t>externalFileLink/fileSize</t>
  </si>
  <si>
    <t>externalFileLink/fileVersion</t>
  </si>
  <si>
    <t>externalFileLink/imageBackground</t>
  </si>
  <si>
    <t>externalFileLink/imageFacing</t>
  </si>
  <si>
    <t>externalFileLink/isFileBackgroundTransparent</t>
  </si>
  <si>
    <t>externalFileLink/primaryImage</t>
  </si>
  <si>
    <t>externalFileLink/typeOfInformation</t>
  </si>
  <si>
    <t>externalFileLink/uniformResourceIdentifier</t>
  </si>
  <si>
    <t>healthcareGroupedProductCode</t>
  </si>
  <si>
    <t>totalNumberOfComponents</t>
  </si>
  <si>
    <t>numberOfPiecesInSet</t>
  </si>
  <si>
    <t>componentInformation/componentDescription</t>
  </si>
  <si>
    <t>componentInformation/componentIdentification/SchemeAgencyCode</t>
  </si>
  <si>
    <t>componentInformation/componentIdentification/SchemeAgencyName</t>
  </si>
  <si>
    <t>componentInformation/componentQuantity</t>
  </si>
  <si>
    <t>componentInformation/componentNumber</t>
  </si>
  <si>
    <t>dosage/dosageFormTypeCodeReference</t>
  </si>
  <si>
    <t>regulatoryInformation/regulationRestrictionsAndDescriptors</t>
  </si>
  <si>
    <t>regulatoryInformation/regulationTypeCode</t>
  </si>
  <si>
    <t>regulatoryInformation/regulatoryAct</t>
  </si>
  <si>
    <t>regulatoryInformation/regulatoryActComplianceLevelCode</t>
  </si>
  <si>
    <t>shelfLife</t>
  </si>
  <si>
    <t>safetyDataSheetInformation/referencedFileInformation/contentDescription</t>
  </si>
  <si>
    <t>safetyDataSheetInformation/referencedFileInformation/fileEffectiveEndDateTime</t>
  </si>
  <si>
    <t>safetyDataSheetInformation/referencedFileInformation/fileEffectiveStartDateTime</t>
  </si>
  <si>
    <t>safetyDataSheetInformation/referencedFileInformation/fileFormatName</t>
  </si>
  <si>
    <t>safetyDataSheetInformation/referencedFileInformation/fileName</t>
  </si>
  <si>
    <t>safetyDataSheetInformation/referencedFileInformation/fileVersion</t>
  </si>
  <si>
    <t>safetyDataSheetInformation/referencedFileInformation/isPrimaryFile</t>
  </si>
  <si>
    <t>safetyDataSheetInformation/referencedFileInformation/referencedFileTypeCode</t>
  </si>
  <si>
    <t>safetyDataSheetInformation/referencedFileInformation/uniformResourceIdentifier</t>
  </si>
  <si>
    <t>chemicalRegulationInformation/chemicalRegulation/regulatedChemical/chemicalIngredientPropertyInformation/chemicalProperty/chemicalPropertyAdditionalDescription</t>
  </si>
  <si>
    <t>chemicalRegulationInformation/chemicalRegulation/regulatedChemical/chemicalIngredientPropertyInformation/chemicalProperty/chemicalPropertyName</t>
  </si>
  <si>
    <t>chemicalRegulationInformation/chemicalRegulation/regulatedChemical/chemicalIngredientPropertyInformation/chemicalPropertyTypeCode</t>
  </si>
  <si>
    <t>chemicalRegulationInformation/chemicalRegulationAgency</t>
  </si>
  <si>
    <t>chemicalRegulationInformation/chemicalRegulation/chemicalRegulationName</t>
  </si>
  <si>
    <t>transportationClassification/regulatedTransportationMode/hazardousInformationHeader/hazardousInformationDetail/unitedNationsDangerousGoodsNumber</t>
  </si>
  <si>
    <t>transportationClassification/regulatedTransportationMode/isProhibitedForTransportation</t>
  </si>
  <si>
    <t>transportationClassification/regulatedTransportationMode/specialPermitOrExemptionIdentification/identificationSchemeAgencyName</t>
  </si>
  <si>
    <t>transportationClassification/regulatedTransportationMode/hazardousInformationHeader/hazardousInformationDetail/dangerousGoodsShippingName</t>
  </si>
  <si>
    <t>transportationClassification/regulatedTransportationMode/hazardousInformationHeader/hazardousInformationDetail/dangerousGoodsHazardousCode</t>
  </si>
  <si>
    <t>transportationClassification/regulatedTransportationMode/hazardousInformationHeader/hazardousInformationDetail/dangerousGoodsPackingGroup</t>
  </si>
  <si>
    <t>transportationClassification/transportationModeRegulatoryAgency</t>
  </si>
  <si>
    <t>transportationClassification/regulatedTransportationMode/transportationModeCode</t>
  </si>
  <si>
    <t>transportationClassification/marinePollutantTechnicalName</t>
  </si>
  <si>
    <t>transportationClassification/regulatedTransportationMode/hazardousInformationHeader/dangerousGoodsLimitedQuantitiesCode</t>
  </si>
  <si>
    <t>isConsumerCommodityOrmD</t>
  </si>
  <si>
    <t>doesItemContainAControlledSubstance</t>
  </si>
  <si>
    <t>controlledSubstanceInformation/controlledSubstanceScheduleCodeReference</t>
  </si>
  <si>
    <t>controlledSubstanceInformation/controlledSubstance/controlledSubstanceCode</t>
  </si>
  <si>
    <t>nfpaHazardInformation/nfpaDegreeOfFlammabilityHazard</t>
  </si>
  <si>
    <t>tradeItemWasteManagement/wasteAmount</t>
  </si>
  <si>
    <t>tradeItemWasteManagement/wasteDirectiveName</t>
  </si>
  <si>
    <t>tradeItemWasteManagement/wasteDirectiveRegistrationNumber</t>
  </si>
  <si>
    <t>Waste Directive Registration Number</t>
  </si>
  <si>
    <t>tradeItemContactInfo/contactName</t>
  </si>
  <si>
    <t>tradeItemContactInfo/contactType</t>
  </si>
  <si>
    <t>tradeItemContactInfo/targetMarketCommunicationChannel/communicationChannel/communicationChannelCode</t>
  </si>
  <si>
    <t>tradeItemContactInfo/targetMarketCommunicationChannel/communicationChannel/communicationChannelNumber</t>
  </si>
  <si>
    <t>alternateClassification/scheme</t>
  </si>
  <si>
    <t>alternateClassification/code</t>
  </si>
  <si>
    <t>cataloguePrice/basisPerUnit</t>
  </si>
  <si>
    <t>cataloguePrice/effectiveEndDate</t>
  </si>
  <si>
    <t>cataloguePrice/effectiveStartDate</t>
  </si>
  <si>
    <t>cataloguePrice/price</t>
  </si>
  <si>
    <t>distributionDetails/distributionMethodCode</t>
  </si>
  <si>
    <t>Last Modified Date</t>
  </si>
  <si>
    <t>Scheme</t>
  </si>
  <si>
    <t>The code used to classify the trade item within the selected alternate classification scheme.</t>
  </si>
  <si>
    <t>Product Description</t>
  </si>
  <si>
    <t>An understandable and useable description of a trade item using brand and other descriptors. Allows for the representation of the same value in different languages but not for multiple values.</t>
  </si>
  <si>
    <t>Item ID</t>
  </si>
  <si>
    <t>Content Description</t>
  </si>
  <si>
    <t xml:space="preserve">Free form description of the content of the file. </t>
  </si>
  <si>
    <t>File Name</t>
  </si>
  <si>
    <t>The name of the file that contains the external information.</t>
  </si>
  <si>
    <t>File Effective End Date</t>
  </si>
  <si>
    <t>The date this image ceases to be the current image for this trade item. This attribute is optional. This attribute must be greater than the fileEffectiveStartDateTime if present.</t>
  </si>
  <si>
    <t>File Effective Start Date</t>
  </si>
  <si>
    <t xml:space="preserve">File Effective Start Date allows you to indicate when the image has, is, or will become relevant to your Product. </t>
  </si>
  <si>
    <t>File Format Name</t>
  </si>
  <si>
    <t>The name of the file format. Examples: PDF; JPEG; BMP. The fileFormatName must be present if the uniformResourceIdentifier is entered.</t>
  </si>
  <si>
    <t>File Size</t>
  </si>
  <si>
    <t>The size of the referenced file.</t>
  </si>
  <si>
    <t>File Version</t>
  </si>
  <si>
    <t>A description of the terms used by the manufacturer to denote the version of the digital asset.</t>
  </si>
  <si>
    <t>Image Background</t>
  </si>
  <si>
    <t>Indicates the background composition of an image.</t>
  </si>
  <si>
    <t>Image Facing</t>
  </si>
  <si>
    <t>Indicates the facing of an image.</t>
  </si>
  <si>
    <t>Is File Background Transparent</t>
  </si>
  <si>
    <t>An indicator of whether or not the background used in the file is transparent. Having a transparent background would allow a recipient to place the file into any setting necessary.</t>
  </si>
  <si>
    <t>Primary Image</t>
  </si>
  <si>
    <t>Referenced File Type Code</t>
  </si>
  <si>
    <t>The file type that is being referenced.</t>
  </si>
  <si>
    <t>Uniform Resource Identifier</t>
  </si>
  <si>
    <t>Street Address</t>
  </si>
  <si>
    <t>The street address expressed as free form text. The street address is printed on paper as the first lines below the name. For example, the name of the street and the number in the street or the name of a building.</t>
  </si>
  <si>
    <t>Text specifying the name of the city.</t>
  </si>
  <si>
    <t>Province State Code</t>
  </si>
  <si>
    <t>A code specifying a province or state in abbreviated format for example NJ.</t>
  </si>
  <si>
    <t>Postal Code</t>
  </si>
  <si>
    <t>Text specifying the postal code for an address.</t>
  </si>
  <si>
    <t>Component Description</t>
  </si>
  <si>
    <t>A description of the component.</t>
  </si>
  <si>
    <t>Component Identification</t>
  </si>
  <si>
    <t>Component Quantity</t>
  </si>
  <si>
    <t>An attribute used to describe the quantity of components described in either the componentIdentification or componentDescription.</t>
  </si>
  <si>
    <t>Component Number</t>
  </si>
  <si>
    <t>Indicate a sequence number of a component of a trade item.</t>
  </si>
  <si>
    <t>Scheme Agency Name</t>
  </si>
  <si>
    <t>Healthcare Grouped Product Code</t>
  </si>
  <si>
    <t>A code representing whether a healthcare item is considered by the manufacturer to be more than a single item for example whether it is a KIT or COMBINATION.</t>
  </si>
  <si>
    <t>Scheme Agency Code</t>
  </si>
  <si>
    <t>No. of pieces in Set</t>
  </si>
  <si>
    <t>The total number of separately packaged components comprising a single trade item.</t>
  </si>
  <si>
    <t>Total number of components</t>
  </si>
  <si>
    <t>The total number of components for the trade item.</t>
  </si>
  <si>
    <t>Distribution Method Code</t>
  </si>
  <si>
    <t>The code value that indicates the method of delivery for the trade item.</t>
  </si>
  <si>
    <t>Alternate Item Identification ID</t>
  </si>
  <si>
    <t>A trade item identifier, usually associated with a specific business need, that is in addition to the GTIN, for example, a buyer's or seller's item number</t>
  </si>
  <si>
    <t>Country Of Origin</t>
  </si>
  <si>
    <t>The country code (codes) in which the goods have been produced or manufactured, according to criteria established for the purposes of application of the value may or may not be presented on the trade item label.</t>
  </si>
  <si>
    <t>Net Content Statement</t>
  </si>
  <si>
    <t>This statement correspond to the net content descriptions as stated on the packaging</t>
  </si>
  <si>
    <t>Dosage Form Type Code Reference Code</t>
  </si>
  <si>
    <t>A dosage form is the physical form of a medication that identifies the form of the pharmaceutical item for example oral. This attribute is populated by Local Code Lists and code lists for target market can be found on the GDSN Standards web site.</t>
  </si>
  <si>
    <t>Shape</t>
  </si>
  <si>
    <t>Indicates the shape of the product.</t>
  </si>
  <si>
    <t>Product Color Description</t>
  </si>
  <si>
    <t>A description of the colour code list used to populate the colour code</t>
  </si>
  <si>
    <t>Trade Item Markings Description</t>
  </si>
  <si>
    <t>Describes the distinctive direct marking(s) or imprints on a trade item and the location of the markings as described by the manufacturer for example a company logo on front, value with UOM on back and scored.</t>
  </si>
  <si>
    <t>Regulation Restrictions and Descriptors</t>
  </si>
  <si>
    <t>A textual detail needed by trading partners that explains any restrictions and/or descriptors explaining any information helpful about a regulation.</t>
  </si>
  <si>
    <t>Regulation Type Code</t>
  </si>
  <si>
    <t>A code that indicates that a trade item is in compliance with specific applicable government regulations.</t>
  </si>
  <si>
    <t>Regulatory Act</t>
  </si>
  <si>
    <t>The name given to the requirement assigned by the regulatory agency.</t>
  </si>
  <si>
    <t>Regulatory Act Compliance Level Code</t>
  </si>
  <si>
    <t>Product Type</t>
  </si>
  <si>
    <t>The maximum number of days an item should be presented for sale (on the shelf). After this nubmerof days the item will be removed from the shelf.</t>
  </si>
  <si>
    <t>Gross Weight</t>
  </si>
  <si>
    <t>Used to identify the gross weight of the trade item. The gross weight includes all packaging materials of the trade item. At pallet level the trade item, grossWeight includes the weight of the pallet itself.</t>
  </si>
  <si>
    <t>Catalogue Price</t>
  </si>
  <si>
    <t>Catalogue Price Basis Per Unit</t>
  </si>
  <si>
    <t>The price basis quantity is the associated quantity of trade item for which a price is given.</t>
  </si>
  <si>
    <t>Catalogue Price Effective End Date</t>
  </si>
  <si>
    <t>Catalogue Price Effective Start Date</t>
  </si>
  <si>
    <t>Free form description of the content of the file.</t>
  </si>
  <si>
    <t>The date this image is the current image for this trade item. This fileEffectiveStartDateTime must be present if the uniformResourceIdentifier is entered.</t>
  </si>
  <si>
    <t>Is Primary File</t>
  </si>
  <si>
    <t>Indicates whether a URL for the specified referenced file type links to the primary file that should be used.</t>
  </si>
  <si>
    <t>The type of file that is being referenced</t>
  </si>
  <si>
    <t>Simple text string that refers to a resource on the Internet, URLs may refer to documents, resources, people, etc. This attribute is optional.</t>
  </si>
  <si>
    <t>Chemical Regulation Agency</t>
  </si>
  <si>
    <t>An agency that regulates chemicals for example the US Environmental Protection Agency.</t>
  </si>
  <si>
    <t>Chemical Regulation Name</t>
  </si>
  <si>
    <t>The name of a regulation managed by a regulatory agency to designed to restrict the handling, use, disposal of chemical ingredients for example Right to Know or CERCLA.</t>
  </si>
  <si>
    <t>Chemical Property Additional Description</t>
  </si>
  <si>
    <t xml:space="preserve">A description of any conditions regarding a toxicity property for example a route of exposure and a target organ (e.g. inhalation and lungs). </t>
  </si>
  <si>
    <t>Chemical Property Name</t>
  </si>
  <si>
    <t>A characteristic of a chemical substance expressed as a name for example radionuclide.</t>
  </si>
  <si>
    <t>Chemical Property Type Code</t>
  </si>
  <si>
    <t>The type of chemical property being described expressed as a code such as TOXICITY.</t>
  </si>
  <si>
    <t>Is Prohibited For Transportation</t>
  </si>
  <si>
    <t xml:space="preserve">Indicates whether an item is prohibited for transportation via a specified mode. </t>
  </si>
  <si>
    <t>Transportation Mode Regulatory Agency</t>
  </si>
  <si>
    <t>The agency requiring information based on a specific mode of transportation for example ADR, IATA, DOT, IMDG.</t>
  </si>
  <si>
    <t>United Nations Dangerous Goods Number</t>
  </si>
  <si>
    <t>The four-digit number assigned by the United Nations Committee of Experts on the Transport of Dangerous Goods to classify a substance or a particular groups of substances</t>
  </si>
  <si>
    <t>Dangerous Goods Shipping Name</t>
  </si>
  <si>
    <t>Shipping name of the trade item (dangerous goods).</t>
  </si>
  <si>
    <t>Dangerous Goods Hazardous Code</t>
  </si>
  <si>
    <t>Dangerous Goods Packing Group</t>
  </si>
  <si>
    <t>Identifies the degree of risk these dangerous goods present during transport according to IATA/IMDG/ADR/RID regulations.</t>
  </si>
  <si>
    <t>Transportation Mode Code</t>
  </si>
  <si>
    <t xml:space="preserve">The type of vehicle used for the transportation of a hazardous material. </t>
  </si>
  <si>
    <t>Marine Pollutant Technical Name</t>
  </si>
  <si>
    <t xml:space="preserve">The technical chemical name of any marine pollutant contained in the item or component. </t>
  </si>
  <si>
    <t>Special Permit Or Exemption Agency</t>
  </si>
  <si>
    <t>Special Permits or Exemptions Identification Agency is defined as the agency which issues numbers for an exemption for example US Department of Transportation (DOT).</t>
  </si>
  <si>
    <t>Dangerous Goods Limited Quantities Code</t>
  </si>
  <si>
    <t>Is the Product a Consumer Commodity ORM-D</t>
  </si>
  <si>
    <t>Does Item Contain Controlled Substance?</t>
  </si>
  <si>
    <t>Indicates whether the item contains substances that are regulated under law as narcotics, stimulants, depressants, hallucinogens, anabolic steroids, and chemicals used in the illicit production of controlled substances.</t>
  </si>
  <si>
    <t>Controlled Substance Schedule Code</t>
  </si>
  <si>
    <t>A code that rates a controlled substance based upon the degree of the substance's medicinal value, harmfulness, and potential for abuse or addiction.</t>
  </si>
  <si>
    <t>A code identifiying the specific substance the item contains that is regulated under law as narcotics, stimulants, depressants, hallucinogens, anabolic steroids, and chemicals used in the illicit production of controlled substances.</t>
  </si>
  <si>
    <t>NFPA Degree of Flammability Hazard</t>
  </si>
  <si>
    <t>Valid Value to denote the product's degree of Flammability hazard based on the scale from the National Fire Protection Association. This number is in the red portion of the Safety Square or Fire Diamond. www.nfpa.org</t>
  </si>
  <si>
    <t>Waste Amount</t>
  </si>
  <si>
    <t>The amount of the components contained in the trade item that are covered by a waste directive for example WEEE.</t>
  </si>
  <si>
    <t>Waste Directive Name</t>
  </si>
  <si>
    <t>The name of a waste directive for example WEEE.</t>
  </si>
  <si>
    <t>Contact Type</t>
  </si>
  <si>
    <t>Contact Method Code</t>
  </si>
  <si>
    <t>Means of communication.</t>
  </si>
  <si>
    <t>Contact Details</t>
  </si>
  <si>
    <t>Details assigned to a specific means of communication.</t>
  </si>
  <si>
    <t>alternateItemIdentification/agency</t>
  </si>
  <si>
    <t>volume</t>
  </si>
  <si>
    <t>totalQuantityOfNextLowerTradeItem</t>
  </si>
  <si>
    <t>allergenRelatedInformation/allergen</t>
  </si>
  <si>
    <t>allergenRelatedInformation/allergenStatement</t>
  </si>
  <si>
    <t>brandOwnerAdditionalTradeItemIdentification/brandOwnerAdditionalIdType</t>
  </si>
  <si>
    <t>brandOwnerAdditionalTradeItemIdentification/brandOwnerAdditionalIdValue</t>
  </si>
  <si>
    <t>brandOwnerName</t>
  </si>
  <si>
    <t>nonfoodIngredient/nonFoodIngredientName</t>
  </si>
  <si>
    <t>nonfoodIngredient/sequenceNumber</t>
  </si>
  <si>
    <t>nonfoodIngredient/ingredientStrength/ingredientStrength</t>
  </si>
  <si>
    <t>nonfoodIngredient/ingredientStrength/ingredientStrengthBasis</t>
  </si>
  <si>
    <t>minimumOrderQuantity</t>
  </si>
  <si>
    <t>orderingUnitOfMeasure</t>
  </si>
  <si>
    <t>A system generated value identifying the date and time a record was last updated. This field allows the data pool to control the trade item data version, and allows the information user to determine if trade item data should be downloaded. Date format CCYY-MM-DDTHH:MM:SS.</t>
  </si>
  <si>
    <t>Use this field to select the additional external classification agency (e.g., UDEX) whose standard codes can be used to categorize a product. For retailer specific classifications, search for the retailer name.</t>
  </si>
  <si>
    <t>Brand Owner Additional Trade Item Identification Type</t>
  </si>
  <si>
    <t>Code used to identify additional brand owner identification value.</t>
  </si>
  <si>
    <t>Brand Owner Additional Trade Item Identification Value</t>
  </si>
  <si>
    <t>Number used to identify the brand owner when not using GLN. May or may not be the same entity as the information provider.</t>
  </si>
  <si>
    <t>Alternate Item Identification Agency</t>
  </si>
  <si>
    <t>Uniquely identify your Item.Using GS1 Standards? This is the Item's GTIN, UPC or EAN in a 14-digit format as your Item ID.Item Management Pro Tip: Simply type the first 13-digits into the Item ID field, then click the calculator icon. This will calculate and add your check digit for you without skipping a beat.For items not using GS1 Standards we recommend using the supplier-assigned Model/Catalog number or the most common Item ID possible.</t>
  </si>
  <si>
    <t>Non Food Ingredient Sequence</t>
  </si>
  <si>
    <t>A text sequence (01, 02, 03, sub-nonfoodingredients 01.01, 01.02,01.03...) indicating the nonfoodIngredient order by content percentage of the product.</t>
  </si>
  <si>
    <t>Non Food Ingredient Name</t>
  </si>
  <si>
    <t>The name of the non-food ingredient for example ammonia.</t>
  </si>
  <si>
    <t>Indicates whether the asset is the primary image. This attribute is used for the IM UI display purposes only and is not sent to recipients.</t>
  </si>
  <si>
    <t>A Uniform Resource Identifier (URI) refers to a resource like an image or document (most commonly) from the World Wide Web. Uploading your Digital Assets into 1WorldSync's Digital Asset Management tool? If so, your URI will be system generated!</t>
  </si>
  <si>
    <t>Contact Name</t>
  </si>
  <si>
    <t>The name of the company or person associated with the contact type. For example, in case of a contact type of Consumer Support, this could be the company name as expressed on the trade item packaging or label.</t>
  </si>
  <si>
    <t>Allergen Statement</t>
  </si>
  <si>
    <t>Textual description of the presence or absence of allergens as governed by local rules and regulations, specified as one string.</t>
  </si>
  <si>
    <t>Ingredient Strength</t>
  </si>
  <si>
    <t>Ingredient Strength Basis</t>
  </si>
  <si>
    <t>The basis amount for an ingredient strength for example 1000 millilitres in the case of 400 milligrams per 1000 millilitres.</t>
  </si>
  <si>
    <t>Used to define the strength of each ingredient in a trade item or unit volume of non food and beverage the trade items.</t>
  </si>
  <si>
    <t>Code signifying the level of containment of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harbor levels established in Prop 65. Safe harbor levels establish thresholds for no significant risk levels (NSRLs) for carcinogens and maximum allowable dose levels (MADLs) for chemicals that cause reproductive toxicity.</t>
  </si>
  <si>
    <t xml:space="preserve">Choose the Product Type that best describes the hierarchy level of your item. A common three-tier hierarchy (from largest to smallest) is Pallet, Case, Each. </t>
  </si>
  <si>
    <t>Quantity of Next Level Item(s)</t>
  </si>
  <si>
    <t>How many Lower Level Items are contained in this Item?For example, a Case of 12 Jars (or Eaches) would have a Quantity of Next Level Item(s) of 12. As for the Jar (or the Each), Quantity of Next Level Item would be 1.</t>
  </si>
  <si>
    <t>The general category of the contact information being provided. If only providing single contact for the trade item, recommend selecting Information Contact.</t>
  </si>
  <si>
    <t>Min Order Quantity</t>
  </si>
  <si>
    <t>Represent an agreed to minimum quantity of the trade item that can be ordered. A number or a count. This applies to each individual order. Can be a fixed amount for all customers in the target market.</t>
  </si>
  <si>
    <t>Ordering UOM</t>
  </si>
  <si>
    <t>The alternate Unit of Measure of how Trade Items are ordered by the Retailer under one Unit of Measure, but sold under another Unit of Measure.</t>
  </si>
  <si>
    <t>Consumer Trade Items and Non-Consumer Trade Items have different measuring standards.Typically, Depth (aka Length) can be measured in the following ways:Consumer Trade Items: 1st Determine the Default Front2nd Measure from Default Front to BackNon-Consumer Trade Items: 1st Determine the Natural Base2nd Measure the Longest Side of the Natural BaseAlways measure your product based on the current GDSN Package Measurement Rules! https://www.gs1.org/docs/gdsn/3.1/GS1_Package_Measurement_Rules.pdf</t>
  </si>
  <si>
    <t>Consumer Trade Items and Non-Consumer Trade Items have different measuring standards.Typically, Height can be measured in the following ways:Consumer Trade Items: 1st Determine the Default Front2nd Measure from Base to TopNon-Consumer Trade Items: 1st Determine the Natural Base2nd Measure from the Natural Base (Bottom) to TopAlways measure your product based on the current GDSN Package Measurement Rules! https://www.gs1.org/docs/gdsn/3.1/GS1_Package_Measurement_Rules.pdf</t>
  </si>
  <si>
    <t>Consumer Trade Items and Non-Consumer Trade Items have different measuring standards.Typically, Width can be measured in the following ways:Consumer Trade Items: 1st Determine the Default Front2nd Measure from Left to RightNon-Consumer Trade Items: 1st Determine the Natural Base2nd Measure the Shortest Side of the Natural BaseAlways measure your product based on the current GDSN Package Measurement Rules! https://www.gs1.org/docs/gdsn/3.1/GS1_Package_Measurement_Rules.pdf</t>
  </si>
  <si>
    <t>Volume</t>
  </si>
  <si>
    <t>The dimensions of an imaginary cube which can be drawn around the trade item as defined in the formula of H X W X D. This only applies to In-box dimensions. Level of Hierarchy applied to- All.</t>
  </si>
  <si>
    <t>The effective end date of the price is optional based upon the agreement by the trading partners. If an invalid end date is communicated, then it is implied that the price and its effective date are effective until further notice. Examples of invalid dates include 99/99/9999, 00/00/0000, blank, etc. These invalid end dates should not be communicated. Various types of dates may be pre-aligned between buyer and seller. For example, based upon a prior agreement between trading partners this date may relate to any of the following events, last order date, last ship date, and last arrival date.</t>
  </si>
  <si>
    <t xml:space="preserve">The catalog or list price to the recipient. </t>
  </si>
  <si>
    <t>This is the effective start date of the price agreed to by the trading partners. This start date is mandatory and, if no end date is communicated, then implies that the price is effective until further notice. Various types of dates may be pre-aligned between buyer and seller. For example, based upon a prior agreement between trading partners this date may relate to any of the following events, first order date, first ship date, and first arrival date.</t>
  </si>
  <si>
    <t>Attach copy of SAFETY DATA SHEET (MSDS) or non-hazard letter, PACKAGE INSERT, LABEL AND PHOTO OF PRODUCT PACKAGING and BARCODE*Provide additional information on Page 2. See Page 3 for Designated Drop Ship Product Only.</t>
  </si>
  <si>
    <t>Dangerous goods hazard ID number, which must be applied to the vehicle, when transporting this trade item (dangerous good) by road or rail, to inform the police, the fire brigade and others in case of an accident about the kind of danger caused by the cargo.</t>
  </si>
  <si>
    <t>A code defined by by an agency specifying whether a dangerous good can be packaged in small quantities providing they are packaged and labelled in accordance with certain requirements. Note: for 3.1.8, this attribute replaces aDRDangerousGoodsLimitedQuantityCode.</t>
  </si>
  <si>
    <t>Indicator to denote the item is Hazardous material packaged and distributed in a form intended/suitable for retail sale for individual consumption for personal care/household use. The hazardous material must be eligible to be renamed 'Consumer Commodity' and reclassed as ORM-D.</t>
  </si>
  <si>
    <t>A registration number for a trade item required by a waste directive (e.g. WEEE).</t>
  </si>
  <si>
    <t>gs1TradeItemIdentificationKey/code</t>
  </si>
  <si>
    <t>gs1TradeItemIdentificationKey/value</t>
  </si>
  <si>
    <t>GS1 Trade Item ID Key Value</t>
  </si>
  <si>
    <t>A value for the alternative means to the Global Trade Item Number to identify a trade item.</t>
  </si>
  <si>
    <t>GS1 Trade Item ID Key Code</t>
  </si>
  <si>
    <t>Alternative means to the Global Trade Item Number to identify a trade item.</t>
  </si>
  <si>
    <t>componentInformation/componentIdentification/componentIdentification</t>
  </si>
  <si>
    <t>Unique Identifier for the component</t>
  </si>
  <si>
    <t>Analysis of HDA 2020 Spreadsheet
3/9/2021</t>
  </si>
  <si>
    <t>manufacturer/name</t>
  </si>
  <si>
    <t>manufacturer/gln</t>
  </si>
  <si>
    <t>Manufacturer GLN</t>
  </si>
  <si>
    <t>Manufacturer Name</t>
  </si>
  <si>
    <t xml:space="preserve">The Global Location Number used to identify the organization that manufactures this trade item. </t>
  </si>
  <si>
    <t>The name of the manufacturer of this trade item.</t>
  </si>
  <si>
    <t>GDSN Mandatory</t>
  </si>
  <si>
    <t>nonfoodIngredient/isIngredientActive</t>
  </si>
  <si>
    <t>Is Ingredient Active</t>
  </si>
  <si>
    <t>Determines whether the ingredient helps directly in achieving the objectives of the trade item.</t>
  </si>
  <si>
    <t>consumerStorageInstructions</t>
  </si>
  <si>
    <t>Mandatory</t>
  </si>
  <si>
    <t>Internal</t>
  </si>
  <si>
    <t>Consumer Storage Instructions</t>
  </si>
  <si>
    <t>Expresses in text the consumer storage instructions of a product which are normally held on the label or accompanying the product.</t>
  </si>
  <si>
    <t>Units Per Package</t>
  </si>
  <si>
    <t>The number of units in the current level of packaging.</t>
  </si>
  <si>
    <t>unitsPerPackage</t>
  </si>
  <si>
    <t>doesTradeItemContainLatex</t>
  </si>
  <si>
    <t>Does Trade Item Contain Latex?</t>
  </si>
  <si>
    <t>An indication that a trade item is made from or contains latex which refers generically to a stable dispersion (emulsion) of polymer microparticles in an aqueous medium.</t>
  </si>
  <si>
    <t>transportationClassification/regulatedTransportationMode/specialPermitOrExemptionIdentification/identificationValue</t>
  </si>
  <si>
    <t>Special Permit Identification Value</t>
  </si>
  <si>
    <t>An identifier (special permit number) for an exemption or special permit for a Trade Item. An identifier for an exception from a regulation specific to packaging for example DOT T, E, SP numbers, specialpermits for a packaging style.</t>
  </si>
  <si>
    <t>transportationClassification/regulatedTransportationMode/specialRequirementsDescription</t>
  </si>
  <si>
    <t>Special Requirements Description</t>
  </si>
  <si>
    <t>Any special requirements for storage or transportation in relation to any hazardous materials for example those regulated by ADR (European Agreement concerning the International Carriage of Dangerous Goods by Road).</t>
  </si>
  <si>
    <t>invoiceCostInformation/invoiceCost</t>
  </si>
  <si>
    <t>Invoice Cost</t>
  </si>
  <si>
    <t>Amount to denote the Invoice Cost for the product.</t>
  </si>
  <si>
    <t>invoiceCostInformation/priceEffectiveEndDate</t>
  </si>
  <si>
    <t>Invoice Cost Effective End Date</t>
  </si>
  <si>
    <t>Date to denote the effective end date of the Invoice Cost. If an invalid end date is communicated, then it is implied the Invoice Cost and its effective date are effective until further notice.</t>
  </si>
  <si>
    <t>invoiceCostInformation/priceEffectiveStartDate</t>
  </si>
  <si>
    <t>Invoice Cost Effective Start Date</t>
  </si>
  <si>
    <t>Date to denote the effective start date of the Invoice Cost agreed to by the trading partners. This start date is mandatory and, if no end date is communicated, then implies that the Invoice Cost is effective until further notice.</t>
  </si>
  <si>
    <t>cannabisCBDTypeCode</t>
  </si>
  <si>
    <t xml:space="preserve">A code that describes the type of Cannabidiol (CBD) which is one of many active compounds found in the Cannabis sativa plant. </t>
  </si>
  <si>
    <t>Cannabis CBD Type Code</t>
  </si>
  <si>
    <t>Is Legend Device?</t>
  </si>
  <si>
    <t>Legend Device Class Number</t>
  </si>
  <si>
    <t>The class number for the legend device.</t>
  </si>
  <si>
    <t>Indicator the product is a device registered with the Food and Drug Administration (FDA) through the PMA or 510K process and carries a statement such as “RX only” or “Caution; Federal (USA) law restricts this device to be used or sold unless on the order of a physician."</t>
  </si>
  <si>
    <t>Indicator the Unit Dose, where each does is on a punch card, is numbered from the largest to the smallest number.</t>
  </si>
  <si>
    <t>Indicator the product is manufactured or marketed under an official collaborative licensing agreement.</t>
  </si>
  <si>
    <t>Shipment Cooling Method</t>
  </si>
  <si>
    <t>Valid value for the cooling method to be used for shipment of the product. Example: Ice, Dry Ice.</t>
  </si>
  <si>
    <t>Shelf Life at Launch</t>
  </si>
  <si>
    <t xml:space="preserve">The initial number of months an item should be presented for sale (on the shelf) from the date of launch. </t>
  </si>
  <si>
    <t>regulatoryInformation/isPackagingMarkedWithRegulatoryCompliance</t>
  </si>
  <si>
    <t>Is Packaging Marked With Regulatory Compliance</t>
  </si>
  <si>
    <t>Indicator of whether the packaging is marked with a regulatory compliance code.</t>
  </si>
  <si>
    <t>Is Authorized Generic?</t>
  </si>
  <si>
    <t>Is Manufacturer DSCSA Authorized?</t>
  </si>
  <si>
    <t>Generic For What Drug</t>
  </si>
  <si>
    <t>Indicator the product is an authorized generic.</t>
  </si>
  <si>
    <t>Protect from Light</t>
  </si>
  <si>
    <t>Has Special Returns Requirements</t>
  </si>
  <si>
    <t>Indicator the product has special return requirements.</t>
  </si>
  <si>
    <t>safetyDataSheetInformation/chemicalInformation/chemicalIngredient/lethalDoseConcentrationInformation/routeOfExposureCode</t>
  </si>
  <si>
    <t>Route Of Exposure Code</t>
  </si>
  <si>
    <t>The means by which  living organisms can come into contact with a hazardous substance for example  dermal, Inhalation, ingestion.</t>
  </si>
  <si>
    <t>Does Product Require Special Clean Up?</t>
  </si>
  <si>
    <t>Indicator the product has special clean up requirements. Please provide a link to the Safety Data Sheet.</t>
  </si>
  <si>
    <t>Indicator the product has a reportable quantity under 49 CFR. 171.8 and 49 CFR. 172.101 Appendix A.</t>
  </si>
  <si>
    <t>The reportable quantity of the product under 49 CFR. 171.8 and 49 CFR. 172.101 Appendix A.</t>
  </si>
  <si>
    <t>Is Reportable Quantity?</t>
  </si>
  <si>
    <t>Reportable Quantity Threshold</t>
  </si>
  <si>
    <t>Storage Considerations</t>
  </si>
  <si>
    <t xml:space="preserve">Indicator there is a REMS (Risk Evaluation and Mitigation Strategy) on this product (such as iPledge for isotretinoin). </t>
  </si>
  <si>
    <t>Has REMS (Risk Evaluation and Mitigation Strategy)?</t>
  </si>
  <si>
    <t>Is Returnable for Credit?</t>
  </si>
  <si>
    <t>Has State Specific Return Requirements?</t>
  </si>
  <si>
    <t>Indicator the product can be returned for credit.</t>
  </si>
  <si>
    <t>Is Managed by Pharmacy Registry?</t>
  </si>
  <si>
    <t>Indicator the REMS (Risk Evaluation and Mitigation Strategy) for this product is managed by a Pharmacy Registry.</t>
  </si>
  <si>
    <t>Pharmacy Registry URL</t>
  </si>
  <si>
    <t>Link to Pharmacy Registry for the product's REMS (Risk Evaluation and Mitigation Strategy).</t>
  </si>
  <si>
    <t>Indicator the REMS (Risk Evaluation and Mitigation Strategy) for this product requires a medication guide.</t>
  </si>
  <si>
    <t>Indicator the product has a limited distribution requirement as part of the REMS (Risk Evaluation and Mitigation Strategy) for the product.</t>
  </si>
  <si>
    <t>REMS (Risk Evaluation and Mitigation Strategy) program manager name.</t>
  </si>
  <si>
    <t>REMS (Risk Evaluation and Mitigation Strategy) program manager phone number.</t>
  </si>
  <si>
    <t>Indicator the product's REMS (Risk Evaluation and Mitigation Strategy) is managed by the supplier exclusively.</t>
  </si>
  <si>
    <t>Indicator the product's REMS (Risk Evaluation and Mitigation Strategy) is managed with the support of a wholesaler or distributor.</t>
  </si>
  <si>
    <t>The wholesaler or distributor name where the product's REMS (Risk Evaluation and Mitigation Strategy) is managed with the support of a wholesaler or distributor.</t>
  </si>
  <si>
    <t>Is Managed By Supplier Exclusively?</t>
  </si>
  <si>
    <t>Has Wholesaler Distributor Support?</t>
  </si>
  <si>
    <t>The enrollment number assigned to the site or location for the product as related to the REMS (Risk Evaluation and Mitigation Strategy).</t>
  </si>
  <si>
    <t>Site Enrollment Number assigned by Supplier</t>
  </si>
  <si>
    <t>Regulatory Number Available</t>
  </si>
  <si>
    <t>Registry Name</t>
  </si>
  <si>
    <t>Registry Phone Number</t>
  </si>
  <si>
    <t>Program contact name for the registry managing the product's REMS (Risk Evaluation and Mitigation Strategy).</t>
  </si>
  <si>
    <t xml:space="preserve">Program contact phone number for the registry managing the product's REMS (Risk Evaluation and Mitigation Strategy) </t>
  </si>
  <si>
    <t>Name of the registry managing the product's REMS (Risk Evaluation and Mitigation Strategy).</t>
  </si>
  <si>
    <t>Registry Comments</t>
  </si>
  <si>
    <t>Is Steroid or Androgen</t>
  </si>
  <si>
    <t>Is a NIOSH Hazard Drug</t>
  </si>
  <si>
    <t>NIOSH Hazard Group</t>
  </si>
  <si>
    <t>Indicator the product is a NIOSH Hazard Drug. (https://www.cdc.gov/niosh/docs/2016-161/)</t>
  </si>
  <si>
    <t>Valid value for the NIOSH group of hazard drug to which the product belongs. (https://www.cdc.gov/niosh/docs/2016-161/)</t>
  </si>
  <si>
    <t>Is ARCOS Reportable</t>
  </si>
  <si>
    <t>Is Controlled by State</t>
  </si>
  <si>
    <t>Indicator the product is subject to requirements to treat it as a controlled substance in particular states (that differs from its federal designation as a controlled substance).</t>
  </si>
  <si>
    <t>Indicator the product is a chemical classified by the DEA in 21 CFR 1310.02(a) as one that may be used in illegally manufacturing controlled substances. Note that all listed chemicals are precursor chemicals.</t>
  </si>
  <si>
    <t>DEA Listed Chemical Name</t>
  </si>
  <si>
    <t>DEA Listed Chemical Name for the product or its components.</t>
  </si>
  <si>
    <t>Is DEA Listed Chemical?</t>
  </si>
  <si>
    <t>Is Scheduled Listed Chemical Product?</t>
  </si>
  <si>
    <t>Is the product a scheduled listed chemical product?</t>
  </si>
  <si>
    <t>Class Of Trade Restrictions</t>
  </si>
  <si>
    <t>Valid value to provide restrictions for the product's class of trade.</t>
  </si>
  <si>
    <t>Comments about restrictions for the product's class of trade.</t>
  </si>
  <si>
    <t>Selling Unit</t>
  </si>
  <si>
    <t>Selling Unit Level</t>
  </si>
  <si>
    <t>Text to provide the recommended selling unit to the customer (e.g., one vial).</t>
  </si>
  <si>
    <t>Is Unit Dose Barcoded?</t>
  </si>
  <si>
    <t>Indictor the unit dose is barcoded for clinician scanning.</t>
  </si>
  <si>
    <t>Is Unit Dose Packaged for Patient Use?</t>
  </si>
  <si>
    <t>US Licensed Vaccine Administered (CVX) code</t>
  </si>
  <si>
    <t>Manufacturer of Vaccine (MVX) code</t>
  </si>
  <si>
    <t>The US Licensed Vaccine Administered (CVX) code for the product.</t>
  </si>
  <si>
    <t>The Manufacturer of Vaccine (MVX) code for the manufacturer of the product.</t>
  </si>
  <si>
    <t>Is TAA Applicable</t>
  </si>
  <si>
    <t>Indicator the product is covered by the Trade Agreements Act (TAA).</t>
  </si>
  <si>
    <t>Valid value for the product's introduction type. Example: New Item, Open Stock.</t>
  </si>
  <si>
    <t>Application Number Type</t>
  </si>
  <si>
    <t>preliminaryItemStatusCode</t>
  </si>
  <si>
    <t>Preliminary Item Status Code</t>
  </si>
  <si>
    <t>A code designating whether the trade item has data that the information provider intends to correct or add values to due to pre-production unknowns (PRELIMINARY) or whether the item has attribute values that reflect go to market state (FINAL).</t>
  </si>
  <si>
    <t>amerisourceBergenProductInformation/applicationNumberType</t>
  </si>
  <si>
    <t>amerisourceBergenProductInformation/classOfTradeInformation/classOfTradeComments</t>
  </si>
  <si>
    <t>amerisourceBergenProductInformation/classOfTradeInformation/classOfTradeRestrictions</t>
  </si>
  <si>
    <t>amerisourceBergenProductInformation/cvxCode</t>
  </si>
  <si>
    <t>amerisourceBergenProductInformation/deaListedChemicalName</t>
  </si>
  <si>
    <t>amerisourceBergenProductInformation/doesOrphanDrugHaveFDAApproval</t>
  </si>
  <si>
    <t>amerisourceBergenProductInformation/doesProductRequireSpecialCleanUp</t>
  </si>
  <si>
    <t>amerisourceBergenProductInformation/genericForWhatDrug</t>
  </si>
  <si>
    <t>amerisourceBergenProductInformation/hasSpecialReturnsRequirements</t>
  </si>
  <si>
    <t>amerisourceBergenProductInformation/hasStateSpecificReturnRequirements</t>
  </si>
  <si>
    <t>amerisourceBergenProductInformation/introductionType</t>
  </si>
  <si>
    <t>amerisourceBergenProductInformation/isARCOSReportable</t>
  </si>
  <si>
    <t>amerisourceBergenProductInformation/isAuthorizedGeneric</t>
  </si>
  <si>
    <t>amerisourceBergenProductInformation/isControlledByState</t>
  </si>
  <si>
    <t>amerisourceBergenProductInformation/isDEAListedChemical</t>
  </si>
  <si>
    <t>amerisourceBergenProductInformation/isLegendDevice</t>
  </si>
  <si>
    <t>amerisourceBergenProductInformation/isManufacturerDSCSAAuthorized</t>
  </si>
  <si>
    <t>amerisourceBergenProductInformation/isOrphanDrug</t>
  </si>
  <si>
    <t>amerisourceBergenProductInformation/isProductReverseNumbered</t>
  </si>
  <si>
    <t>amerisourceBergenProductInformation/isReportableQuantity</t>
  </si>
  <si>
    <t>amerisourceBergenProductInformation/isReturnableForCredit</t>
  </si>
  <si>
    <t>amerisourceBergenProductInformation/isScheduledListedChemicalProduct</t>
  </si>
  <si>
    <t>amerisourceBergenProductInformation/isSteroidOrAndrogen</t>
  </si>
  <si>
    <t>amerisourceBergenProductInformation/isTAAApplicable</t>
  </si>
  <si>
    <t>amerisourceBergenProductInformation/isUnitDoseBarcoded</t>
  </si>
  <si>
    <t>amerisourceBergenProductInformation/isUnitDosePackagedForPatientUse</t>
  </si>
  <si>
    <t>amerisourceBergenProductInformation/legendDeviceClassNumber</t>
  </si>
  <si>
    <t>amerisourceBergenProductInformation/mvxCode</t>
  </si>
  <si>
    <t>amerisourceBergenProductInformation/nioshInformation/isANIOSHHazardDrug</t>
  </si>
  <si>
    <t>amerisourceBergenProductInformation/nioshInformation/nioshHazardGroup</t>
  </si>
  <si>
    <t>amerisourceBergenProductInformation/pharmacyOrderBillingInformation/sellingUnit</t>
  </si>
  <si>
    <t>amerisourceBergenProductInformation/pharmacyOrderBillingInformation/sellingUnitLevel</t>
  </si>
  <si>
    <t>amerisourceBergenProductInformation/protectFromLight</t>
  </si>
  <si>
    <t>amerisourceBergenProductInformation/rems/comments</t>
  </si>
  <si>
    <t>amerisourceBergenProductInformation/rems/hasREMS</t>
  </si>
  <si>
    <t>amerisourceBergenProductInformation/rems/hasWholesalerDistributorSupport</t>
  </si>
  <si>
    <t>amerisourceBergenProductInformation/rems/isManagedByPharmacyRegistry</t>
  </si>
  <si>
    <t>amerisourceBergenProductInformation/rems/isManagedBySupplierExclusively</t>
  </si>
  <si>
    <t>amerisourceBergenProductInformation/rems/isMedicatonGuideRequired</t>
  </si>
  <si>
    <t>amerisourceBergenProductInformation/rems/limitedQuantity</t>
  </si>
  <si>
    <t>amerisourceBergenProductInformation/rems/pharmacyRegistryURL</t>
  </si>
  <si>
    <t>amerisourceBergenProductInformation/rems/programManager</t>
  </si>
  <si>
    <t>amerisourceBergenProductInformation/rems/programManagerPhoneNumber</t>
  </si>
  <si>
    <t>amerisourceBergenProductInformation/rems/providerName</t>
  </si>
  <si>
    <t>amerisourceBergenProductInformation/rems/registryInformation/registryComments</t>
  </si>
  <si>
    <t>amerisourceBergenProductInformation/rems/registryInformation/registryName</t>
  </si>
  <si>
    <t>amerisourceBergenProductInformation/rems/registryInformation/registryPhoneNumber</t>
  </si>
  <si>
    <t>amerisourceBergenProductInformation/rems/registryInformation/registryProgramContactName</t>
  </si>
  <si>
    <t>amerisourceBergenProductInformation/rems/regulatoryNumberAvailable</t>
  </si>
  <si>
    <t>amerisourceBergenProductInformation/shelfLifeAtLaunch</t>
  </si>
  <si>
    <t>amerisourceBergenProductInformation/shipmentCoolingMethod</t>
  </si>
  <si>
    <t>amerisourceBergenProductInformation/storageConsiderations</t>
  </si>
  <si>
    <t>Valid Value to denote the type of application number which is available for the product. Example: NDA, ANDA, BLA.</t>
  </si>
  <si>
    <t>For authorized generic products, what branded product is this product a generic of?</t>
  </si>
  <si>
    <r>
      <t>Indicator the product is reportable under the Automated Reports and Consolidated Ordering System (</t>
    </r>
    <r>
      <rPr>
        <b/>
        <sz val="8"/>
        <rFont val="Arial"/>
        <family val="2"/>
      </rPr>
      <t>ARCOS</t>
    </r>
    <r>
      <rPr>
        <sz val="8"/>
        <rFont val="Arial"/>
        <family val="2"/>
      </rPr>
      <t>).</t>
    </r>
  </si>
  <si>
    <t>Indicator the manufacturer is authorized as a manufacturer under the DSCSA definition of a manufacturer (21 U.S. Code § 360eee - Definitions).</t>
  </si>
  <si>
    <t>Indicator the product is an opioid.</t>
  </si>
  <si>
    <t>Is Product Co-Licensed?</t>
  </si>
  <si>
    <t>Is Product Reverse Numbered?</t>
  </si>
  <si>
    <t>Indicator the product is a steroid or androgen.</t>
  </si>
  <si>
    <t>Indicator the unit dose of the product is packaged for the delivery of a single dose of a drug to the patient (e.g., tablets or capsules in a blister pack or a pouch or preformed unit dose pack).</t>
  </si>
  <si>
    <t>Indicator the product should be protected from light.</t>
  </si>
  <si>
    <t>Comments related to the REMS (Risk Evaluation and Mitigation Strategy) for this product.</t>
  </si>
  <si>
    <t>Is Medication Guide Required?</t>
  </si>
  <si>
    <t>Comments related to the registry for the product's REMS (Risk Evaluation and Mitigation Strategy).</t>
  </si>
  <si>
    <t>Valid value of the type of regulatory numbers available for the product as related to the REMS (Risk Evaluation and Mitigation Strategy).</t>
  </si>
  <si>
    <t>Site Enrollment Number Assigned by Supplier</t>
  </si>
  <si>
    <t>Valid value for any storage considerations related to the product. Example: Inorganic, Corrosive, Oxidizer.</t>
  </si>
  <si>
    <t>amerisourceBergenProductInformation/isOpioid</t>
  </si>
  <si>
    <t>Indictator there are specific return requirements at a state level for the product.</t>
  </si>
  <si>
    <t>amerisourceBergenProductInformation/stateReturnInformation</t>
  </si>
  <si>
    <t>amerisourceBergenProductInformation/stateReturnInformation/stateReturnComments</t>
  </si>
  <si>
    <t>State Return Comments</t>
  </si>
  <si>
    <t>Valid value for the state for the specified return requirements as noted.</t>
  </si>
  <si>
    <t>Comments about the specific return requirements for the specified state.</t>
  </si>
  <si>
    <t>amerisourceBergenProductInformation/stateReturnInformation/state</t>
  </si>
  <si>
    <t>amerisourceBergenProductInformation/productTherapeuticClassifcation</t>
  </si>
  <si>
    <t>Product Therapeutic Classifcation</t>
  </si>
  <si>
    <t xml:space="preserve">The therapeutic category/pharmacological class to which the product belongs, e.g., Antipsychotic, Aldosterone Receptor Antagonist, or as otherwise identified on the drug’s package insert. </t>
  </si>
  <si>
    <t>(HOLD)</t>
  </si>
  <si>
    <t>lastChangeDateTime</t>
  </si>
  <si>
    <t>gln</t>
  </si>
  <si>
    <t>partyName</t>
  </si>
  <si>
    <t>additionalTradeItemClassificationSystemCode</t>
  </si>
  <si>
    <t>additionalTradeItemClassificationCodeValue</t>
  </si>
  <si>
    <t>additionalPartyIdentification</t>
  </si>
  <si>
    <t>additionalPartyIdentificationTypeCode</t>
  </si>
  <si>
    <t>tradeItemDescription</t>
  </si>
  <si>
    <t>additionalTradeItemIdentification</t>
  </si>
  <si>
    <t>additionalTradeItemIdentificationTypeCode</t>
  </si>
  <si>
    <t>componentNumber</t>
  </si>
  <si>
    <t>componentQuantity</t>
  </si>
  <si>
    <t>componentDescription</t>
  </si>
  <si>
    <t>gs1TradeItemIdentificationKeyValue</t>
  </si>
  <si>
    <t>gs1TradeItemIdentificationKeyCode</t>
  </si>
  <si>
    <t>isIngredientActive</t>
  </si>
  <si>
    <t>nonfoodIngredientName</t>
  </si>
  <si>
    <t>contentDescription</t>
  </si>
  <si>
    <t>fileName</t>
  </si>
  <si>
    <t>fileEffectiveEndDateTime</t>
  </si>
  <si>
    <t>fileEffectiveStartDateTime</t>
  </si>
  <si>
    <t>fileFormatName</t>
  </si>
  <si>
    <t>fileSize</t>
  </si>
  <si>
    <t>fileVersion</t>
  </si>
  <si>
    <t>isFileBackgroundTransparent</t>
  </si>
  <si>
    <t>isPrimaryFile</t>
  </si>
  <si>
    <t>referencedFileTypeCode</t>
  </si>
  <si>
    <t>uniformResourceIdentifier</t>
  </si>
  <si>
    <t>streetAddress</t>
  </si>
  <si>
    <t>city</t>
  </si>
  <si>
    <t>provinceStateCode</t>
  </si>
  <si>
    <t>postalCode</t>
  </si>
  <si>
    <t>contactTypeCode</t>
  </si>
  <si>
    <t>contactName</t>
  </si>
  <si>
    <t>communicationChannelCode</t>
  </si>
  <si>
    <t>communicationValue</t>
  </si>
  <si>
    <t>identificationSchemeAgencyName</t>
  </si>
  <si>
    <t>identificationSchemeAgencyCode</t>
  </si>
  <si>
    <t>distributionMethodCode</t>
  </si>
  <si>
    <t>allergenStatement</t>
  </si>
  <si>
    <t>countryCode</t>
  </si>
  <si>
    <t>ingredientStrengthBasis</t>
  </si>
  <si>
    <t>ingredientStrength</t>
  </si>
  <si>
    <t>dosageFormTypeCodeReference</t>
  </si>
  <si>
    <t>colourDescription</t>
  </si>
  <si>
    <t>isTradeItemRegulationCompliant</t>
  </si>
  <si>
    <t>regulationRestrictionsAndDescriptors</t>
  </si>
  <si>
    <t>regulationTypeCode</t>
  </si>
  <si>
    <t>regulatoryAct</t>
  </si>
  <si>
    <t>regulatoryActComplianceLevelCode</t>
  </si>
  <si>
    <t>tradeItemUnitDescriptorCode</t>
  </si>
  <si>
    <t>totalQuantityOfNextLowerLevelTradeItem</t>
  </si>
  <si>
    <t>orderQuantityMinimum</t>
  </si>
  <si>
    <t>inBoxCubeDimension</t>
  </si>
  <si>
    <t>priceBasisQuantity</t>
  </si>
  <si>
    <t>priceEffectiveEndDate</t>
  </si>
  <si>
    <t>tradeItemPrice</t>
  </si>
  <si>
    <t>priceEffectiveStartDate</t>
  </si>
  <si>
    <t>chemicalRegulationAgency</t>
  </si>
  <si>
    <t>chemicalRegulationName</t>
  </si>
  <si>
    <t>chemicalPropertyAdditionalDescription</t>
  </si>
  <si>
    <t>chemicalPropertyName</t>
  </si>
  <si>
    <t>chemicalPropertyTypeCode</t>
  </si>
  <si>
    <t>isPackagingMarkedWithRegulatoryCompliance</t>
  </si>
  <si>
    <t>routeOfExposureCode</t>
  </si>
  <si>
    <t>isProhibitedForTransportation</t>
  </si>
  <si>
    <t>transportationModeRegulatoryAgency</t>
  </si>
  <si>
    <t>unitedNationsDangerousGoodsNumber</t>
  </si>
  <si>
    <t>dangerousGoodsShippingName</t>
  </si>
  <si>
    <t>dangerousGoodsHazardousCode</t>
  </si>
  <si>
    <t>dangerousGoodsPackingGroup</t>
  </si>
  <si>
    <t>transportationModeCode</t>
  </si>
  <si>
    <t>marinePollutantTechnicalName</t>
  </si>
  <si>
    <t>dangerousGoodsLimitedQuantitiesCode</t>
  </si>
  <si>
    <t>specialPermitOrExemptionIdentification</t>
  </si>
  <si>
    <t>specialRequirementsDescription</t>
  </si>
  <si>
    <t>controlledSubstanceScheduleCodeReference</t>
  </si>
  <si>
    <t>controlledSubstanceCode</t>
  </si>
  <si>
    <t>wasteAmount</t>
  </si>
  <si>
    <t>wasteDirectiveName</t>
  </si>
  <si>
    <t>wasteDirectiveRegistrationNumber</t>
  </si>
  <si>
    <t>Conditional</t>
  </si>
  <si>
    <t>brandName</t>
  </si>
  <si>
    <t>Brand Name</t>
  </si>
  <si>
    <t>The recognizable name used by a brand owner to uniquely identify a line of trade item or services. This is recognizable by the consumer.</t>
  </si>
  <si>
    <t>brandOwnerGLN</t>
  </si>
  <si>
    <t>Brand Owner GLN</t>
  </si>
  <si>
    <t>The Global Location Number used to identify the organization that owns the brand.</t>
  </si>
  <si>
    <t>Brand Owner Name</t>
  </si>
  <si>
    <t>Name of the party who owns the brand of the trade item.</t>
  </si>
  <si>
    <t>effectiveDate</t>
  </si>
  <si>
    <t>Effective Date</t>
  </si>
  <si>
    <t xml:space="preserve">The date on which the information for "item add" or "item change" is sent to 1WorldSync Item Management Production. </t>
  </si>
  <si>
    <t>effectiveDateTime</t>
  </si>
  <si>
    <t>globalClassificationCategory/code</t>
  </si>
  <si>
    <t>Global Classification</t>
  </si>
  <si>
    <t>Which category best represents your product's qualities and characteristics? Global (Product) Classification (commonly referred to as GPC) allows trading partners to group products in the same way, everywhere around the world.
Leverage our GPC category br</t>
  </si>
  <si>
    <t>gpcCategoryCode</t>
  </si>
  <si>
    <t>globalClassificationCategory/name</t>
  </si>
  <si>
    <t>GPC description</t>
  </si>
  <si>
    <t>GPC Description</t>
  </si>
  <si>
    <t>gpcCategoryName</t>
  </si>
  <si>
    <t>isBaseUnit</t>
  </si>
  <si>
    <t>Base Unit Indicator</t>
  </si>
  <si>
    <t xml:space="preserve">Is this the Lowest (or Base) Level within an Item Hierarchy?  If so, select "True."
For example in a Pallet, Case, Each hierarchy, the Each would be the Base Unit because it's the lowest level of the family group. </t>
  </si>
  <si>
    <t>isTradeItemABaseUnit</t>
  </si>
  <si>
    <t>startAvailabilityDate</t>
  </si>
  <si>
    <t>Start Availability Date</t>
  </si>
  <si>
    <t xml:space="preserve">The date from which the Trade item becomes available from the supplier, including seasonal or temporary Trade items and services. This attribute may differ by recipient of your data. Select ALL if it does not vary; otherwise, specify the recipient of the </t>
  </si>
  <si>
    <t>startAvailabilityDateTime</t>
  </si>
  <si>
    <t>targetMarket</t>
  </si>
  <si>
    <t>Target Market</t>
  </si>
  <si>
    <t>Use Target Market to indicate where your item is available for sale.</t>
  </si>
  <si>
    <t>targetMarketCountryCode</t>
  </si>
  <si>
    <t>link/childItem/gtin</t>
  </si>
  <si>
    <t xml:space="preserve">Child Item </t>
  </si>
  <si>
    <t>Unique product identification number (GTIN) for a child item with a higher-level trade item (parent) in a product hierarchy. This item may repeat in the case of a combination pack (multiple GTINs in lower level).</t>
  </si>
  <si>
    <t>link/childItem/quantity</t>
  </si>
  <si>
    <t>Link Quantity</t>
  </si>
  <si>
    <t>The number of child items contained in a trade item. The sum of the quantities of direct child links must equal the Qty of Next Level Item(s) of the Parent Item.</t>
  </si>
  <si>
    <t>quantityOfNextLowerLevelTradeItem</t>
  </si>
  <si>
    <t>functionalName</t>
  </si>
  <si>
    <t>Functional Name</t>
  </si>
  <si>
    <t xml:space="preserve">Describes use of the product or service by the consumer. Should help clarify the product classification associated with the GTIN. Allows for the representation of the same value in different languages but not for multiple values. Note that any characters </t>
  </si>
  <si>
    <t>isConsumerUnit</t>
  </si>
  <si>
    <t>Consumer Unit Indicator</t>
  </si>
  <si>
    <t>Is this Product/Packaging Level most typically intended for ultimate consumption?  If so, select "True."
For example, in retail, Consumer Unit indicated that the Product is approved to be  scanned at a register or added to a virtual cart to be ultimately</t>
  </si>
  <si>
    <t>isTradeItemAConsumerUnit</t>
  </si>
  <si>
    <t>isDispatchUnit</t>
  </si>
  <si>
    <t>Dispatch Unit Indicator</t>
  </si>
  <si>
    <t xml:space="preserve">Would your product be Shipped at this Product/Packaging Level?  If so, select "True."
We realize that you may have different standards of doing business per Recipient. Feel free to assign different Dispatch Units per Recipient based on your preference. 
</t>
  </si>
  <si>
    <t>isTradeItemADespatchUnit</t>
  </si>
  <si>
    <t>Ordering Unit Indicator</t>
  </si>
  <si>
    <t>Would you (as a Supplier) accept an Order at this Product/Packaging Level. If so, select "True."
We realize that you may have different standards of doing business per Recipient. Feel free to assign different Orderable Units per Recipient based on your p</t>
  </si>
  <si>
    <t>isTradeItemAnOrderableUnit</t>
  </si>
  <si>
    <t>isVariableWeightItem</t>
  </si>
  <si>
    <t>Variable Weight Trade Item</t>
  </si>
  <si>
    <t>Yes indicates that an article is not a fixed weight, but that the weight is variable. Example: poultry, fresh fruit and bulk items.</t>
  </si>
  <si>
    <t>isTradeItemAVariableUnit</t>
  </si>
  <si>
    <t>informationProvider/gln</t>
  </si>
  <si>
    <t>Information Provider GLN</t>
  </si>
  <si>
    <t>Populate this field with the GLN of the entity responsible for the validity of the item information entered into 1WorldSync Item Management. The original manufacturer, importer, distributor, retailer, or designated agent. IP Name will default in the GUI a</t>
  </si>
  <si>
    <t>informationProvider/name</t>
  </si>
  <si>
    <t>Information Provider Name</t>
  </si>
  <si>
    <t>Name of the party who provides the trade item information to Transora Item Management.</t>
  </si>
  <si>
    <t>GDSN Dependent</t>
  </si>
  <si>
    <t>GDSN Overhead</t>
  </si>
  <si>
    <t>Medical Device Class, if applicable:</t>
  </si>
  <si>
    <t>Provide source manufacturer for repackaged product</t>
  </si>
  <si>
    <t>Notes</t>
  </si>
  <si>
    <t>NCPDP #</t>
  </si>
  <si>
    <t xml:space="preserve">Name of the manufacturer from which the repackaged product was sourced. </t>
  </si>
  <si>
    <t>amerisourceBergenProductInformation/sourceManufacturerOfRepackagedProduct</t>
  </si>
  <si>
    <t>Source Manufacturer Of Repackaged Product</t>
  </si>
  <si>
    <t>amerisourceBergenProductInformation/medicalDeviceClass</t>
  </si>
  <si>
    <t>Medical Device Class</t>
  </si>
  <si>
    <t>Value for the risk class of the medical device. Example: Class I with exemptions, Class II without exemptions, Class III PMA</t>
  </si>
  <si>
    <t>consumerUsageInstructions</t>
  </si>
  <si>
    <t>Consumer Usage 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</si>
  <si>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  </t>
  </si>
  <si>
    <t>GCP</t>
  </si>
  <si>
    <t>amerisourceBergenProductInformation/globalCompanyPrefix</t>
  </si>
  <si>
    <t>Global Company Prefix (GCP)</t>
  </si>
  <si>
    <t>Please provide the company’s Global Company Prefix (GCP) as assigned per GS1 which is associated to this product. This can be found on the prefix license issued by a GS1 Member Organization.</t>
  </si>
  <si>
    <t>Does the product have an Aerosol class? If yes, identify NFPA Storage Level:</t>
  </si>
  <si>
    <t>isProductAerosol</t>
  </si>
  <si>
    <t>Is Product Aerosol?</t>
  </si>
  <si>
    <t>Indicates whether or not a product contains a compressed gas or propellant.</t>
  </si>
  <si>
    <t>uDIDDeviceCount</t>
  </si>
  <si>
    <t>UDI Device Count</t>
  </si>
  <si>
    <t>The count of medical devices which are contained inside the base item for regulatory purposes.</t>
  </si>
  <si>
    <t>isExemptFromPremarketAuthorisation</t>
  </si>
  <si>
    <t>Is Exempt From Premarket Authorisation</t>
  </si>
  <si>
    <t>Indicates whether the medical device is exempt from premarket regulations. For the FDA, Premarket approval (PMA) is the process of scientific and regulatory review to evaluate the safety and effectiveness of Class III medical devices. Class III devices are those that support or sustain human life, are of substantial importance in preventing impairment of human health, or which present a potential, unreasonable risk of illness or injury. Due to the level of risk associated with Class III devices, FDA has determined that general and special controls alone are insufficient to assure the safety and effectiveness of class III devices. Therefore, these devices require a premarket approval (PMA) application under section 515 of the FD&amp;C Act in order to obtain marketing clearance. Please note that some Class III preamendment devices may require a Class III 510(k).</t>
  </si>
  <si>
    <t>dataCarrier/dataCarrierTypeCode</t>
  </si>
  <si>
    <t>Data Carrier Type Code</t>
  </si>
  <si>
    <t>The type of data carrier (Barcode or EPC tag) physically present on the trade item. Example: UPC A, ITF 14, GS1 128, EPC Enabled RFID Tag, NO BARCODE.</t>
  </si>
  <si>
    <t>Is the Product a product kit?</t>
  </si>
  <si>
    <t>amerisourceBergenProductInformation/isProductCoLicensed</t>
  </si>
  <si>
    <t>regulatoryInformation/regulatoryAgency</t>
  </si>
  <si>
    <t>Regulatory Agency</t>
  </si>
  <si>
    <t>The required information is the name of the specific entity in charge of issuing the permit to a company.</t>
  </si>
  <si>
    <t>regulatoryInformation/regulationLevelCodeReference/code</t>
  </si>
  <si>
    <t>Regulation Level Code Reference Code</t>
  </si>
  <si>
    <t>An external code associated with a specific warning type and possibly a description that helps recipients identify items of similar levels of warnings, that cannot be obtained from a description. The information provided in this attribute may come from a specific article in the full Regulation. For examples : - if the regulationTypeCode is "SMALL_PARTS" the regulationLevelCodeReference would be “Level 5” with codeDescription “Not for ages under 3” - if the regulationTypeCode is "BIOCIDE_REGULATION" the regulationLevelCodeReference would be “PT1” with codeDescription “Human hygiene”.</t>
  </si>
  <si>
    <t>Has Batch Number</t>
  </si>
  <si>
    <t>Trade Item Date on Packaging Type Code</t>
  </si>
  <si>
    <t>hasBatchNumber</t>
  </si>
  <si>
    <t>isTradeItemExemptFromSerialisation</t>
  </si>
  <si>
    <t>additionalTradeItemDescription</t>
  </si>
  <si>
    <t>netContent</t>
  </si>
  <si>
    <t>dataCarrierTypeCode</t>
  </si>
  <si>
    <t>serialNumberLocationCode</t>
  </si>
  <si>
    <t>Is TradeItem Exempt From Serialisation?</t>
  </si>
  <si>
    <t>Indicator that a trade item is exempt from current serialisation requirements, for example US requirements. Serialization and traceability requirements may vary by product and country. In some existing instances, certain products have been granted an exception to these regulatory requirements. This attribute will indicate to supply chain participants (wholesalers and dispensers) clearly if a product is expected to be in compliance with serialisation and traceability requirements in their country.</t>
  </si>
  <si>
    <t>Serial Number Location Code</t>
  </si>
  <si>
    <t xml:space="preserve">The location on the item or packaging of a serial number. A serial number is a code, numeric or alphanumeric, assigned to an individual instance of an entity for its lifetime for example a Microscope model AC-2 with serial number 1234568 and microscope model AC-2 with serial number 1234569. </t>
  </si>
  <si>
    <t>Net Content</t>
  </si>
  <si>
    <t>The easiest place to find this information may be on you Product's label. The label should indicate the amount of the Item contained within the package. 
Familiar Net Content examples include 750 ML Water, 20 Count Diapers. 
Item Management Pro Tip:  Add multiple Net Content fields by clicking the + to the right of the row.</t>
  </si>
  <si>
    <t>Additional Description</t>
  </si>
  <si>
    <t xml:space="preserve">Additional variants necessary to communicate to the industry to help define the product. Multiple variants can be established for each GTIN. This is a repeatable field, e.g. Style, Color, and Fragrance. </t>
  </si>
  <si>
    <t>Indication whether the base trade item is batch or lot number requested by law, not batch or lot number requested by law but batch or lot number allocated, or not batch or lot number allocated.</t>
  </si>
  <si>
    <t>packagingDate/tradeItemDateOnPackagingTypeCode</t>
  </si>
  <si>
    <t>Indicates the type of date marked on the packaging</t>
  </si>
  <si>
    <t>doesTradeItemContainPropellant</t>
  </si>
  <si>
    <t>tradeItem Date OnPackagingTypeCode</t>
  </si>
  <si>
    <t>regulatoryAgency</t>
  </si>
  <si>
    <t>udidDeviceCount</t>
  </si>
  <si>
    <t>additionalDescription</t>
  </si>
  <si>
    <t>shortDescription</t>
  </si>
  <si>
    <t>Short Description / POS Desc. 1</t>
  </si>
  <si>
    <t>A short textual description associated with the product. This description can be used on the cash register receipt. This is the first line of the description.</t>
  </si>
  <si>
    <t>tradeItemTemperatureConditionTypeCode</t>
  </si>
  <si>
    <t>Is Opioid</t>
  </si>
  <si>
    <t>isProductRepackagedOrRelabeled</t>
  </si>
  <si>
    <t>Is product repackaged or relabeled?</t>
  </si>
  <si>
    <t>Indication the product has been either repackaged or relabeled from the original manufacturer's packaging or labeling for further sale or distribution.</t>
  </si>
  <si>
    <t>amerisourceBergenProductInformation/wasPurchasedFromManufacturer</t>
  </si>
  <si>
    <t>Was Purchased From Manufacturer?</t>
  </si>
  <si>
    <t>amerisourceBergenProductInformation/isSoldByManufacurersExclusiveDistributor</t>
  </si>
  <si>
    <t>Is Sold By Manufacurer's Exclusive Distributor?</t>
  </si>
  <si>
    <t>Indication the product is sold via an exclusive distributor identified by the manufacturer.</t>
  </si>
  <si>
    <t>Indication a repackaged or relabeled product was purchased from the manufacturer.</t>
  </si>
  <si>
    <t>(Not needed this is a header on the AB form)</t>
  </si>
  <si>
    <t>Temperature Condition Type Code</t>
  </si>
  <si>
    <t xml:space="preserve">The condition of the product sold to the end consumer for example thawed or frozen. </t>
  </si>
  <si>
    <t>amerisourceBergenProductInformation/reportableQuantityThreshold</t>
  </si>
  <si>
    <t>amerisourceBergenProductInformation/rems/siteEnrollementNumberAssignedBySupplier</t>
  </si>
  <si>
    <t>Check with Standards</t>
  </si>
  <si>
    <t>regulatoryInformation/isTradeItemRegulationCompliant</t>
  </si>
  <si>
    <t>Is Trade Item Regulation Compliant</t>
  </si>
  <si>
    <t>Indication whether the product contains biocide or not. This is based on EU Reg 528/2012 on Biocidal Products.</t>
  </si>
  <si>
    <t>amerisourceBergenProductInformation/isProductRegulatedForShipmentByDOTOrIATA</t>
  </si>
  <si>
    <t>Is Product regulated for shipment by DOT or IATA</t>
  </si>
  <si>
    <t>Indicator shipments of the product are governed by the Department of Transportation (DOT) or International Air Transport Association (IATA).</t>
  </si>
  <si>
    <t>Indicator the product is classified as an orphan drug and has FDA Approval. These are drugs used to treat, prevent, or diagnose an orphan disease. An orphan disease is a rare disease or condition that affects fewer than 200,000 people in the United States.</t>
  </si>
  <si>
    <t>Is Product an Orphan Drug and FDA Approved?</t>
  </si>
  <si>
    <t>Is Product and Orphan Drug and FDA Designated?</t>
  </si>
  <si>
    <t>Indicator the product is classified as an orphan drug and is FDA Designated.</t>
  </si>
  <si>
    <t>amerisourceBergenProductInformation/unitOfUseOrUnitDose</t>
  </si>
  <si>
    <t>Unit of Use or Unit Dose</t>
  </si>
  <si>
    <t>Value for whether the product is the Unit of Use or a Unit Dose.</t>
  </si>
  <si>
    <t>amerisourceBergenProductInformation/size</t>
  </si>
  <si>
    <t>Amerisource Bergen private text for size which refers to total quantity in the product's container. For example: "1000 count bottle", "100 mg", "capsule", "5 vials", "400 mg/vial", "lyophilized powder injection".</t>
  </si>
  <si>
    <t>Program manager name and email</t>
  </si>
  <si>
    <t>productInformationDetail/claimDetail/claimTypeCode</t>
  </si>
  <si>
    <t>Claim Type Code</t>
  </si>
  <si>
    <t>A code depicting the degree to which a trade item contains a specific nutrient or ingredient in relation to a health claim for example FREE_FROM.</t>
  </si>
  <si>
    <t>productInformationDetail/claimDetail/claimElementCode</t>
  </si>
  <si>
    <t>Claim Element Code</t>
  </si>
  <si>
    <t>The type of nutrient, ingredient, vitamins and minerals that the health claim is in reference to for example fat, copper, milk, paraben, BHA.</t>
  </si>
  <si>
    <t>Name (temperature excursion)</t>
  </si>
  <si>
    <t>Valid value for RX billing unit to Pharmacy</t>
  </si>
  <si>
    <t>Valid value for RX billing unit to Pharmacy.</t>
  </si>
  <si>
    <t>Optional</t>
  </si>
  <si>
    <t>amerisourceBergenProductInformation</t>
  </si>
  <si>
    <t>manufacturer</t>
  </si>
  <si>
    <t>alternateClassification</t>
  </si>
  <si>
    <t>brandOwnerAdditionalTradeItemIdentification</t>
  </si>
  <si>
    <t>alternateItemIdentification</t>
  </si>
  <si>
    <t>componentInformation</t>
  </si>
  <si>
    <t>componentInformation/componentIdentification</t>
  </si>
  <si>
    <t>gs1TradeItemIdentificationKey</t>
  </si>
  <si>
    <t>dataCarrier</t>
  </si>
  <si>
    <t>nonfoodIngredient</t>
  </si>
  <si>
    <t>externalFileLink</t>
  </si>
  <si>
    <t>tradeItemContactInfo</t>
  </si>
  <si>
    <t>tradeItemContactInfo/targetMarketCommunicationChannel</t>
  </si>
  <si>
    <t>tradeItemContactInfo/targetMarketCommunicationChannel/communicationChannel</t>
  </si>
  <si>
    <t>nutritionalClaimDetail</t>
  </si>
  <si>
    <t>nutritionalClaimDetail/nutritionalClaimTypeCode</t>
  </si>
  <si>
    <t>nutritionalClaimDetail/nutritionalClaimNutrientElementCode</t>
  </si>
  <si>
    <t>productInformationDetail</t>
  </si>
  <si>
    <t>distributionDetails</t>
  </si>
  <si>
    <t>allergenRelatedInformation</t>
  </si>
  <si>
    <t>countryOfOrigin</t>
  </si>
  <si>
    <t>nonfoodIngredient/ingredientStrength</t>
  </si>
  <si>
    <t>dosage</t>
  </si>
  <si>
    <t>color</t>
  </si>
  <si>
    <t>regulatoryInformation</t>
  </si>
  <si>
    <t>amerisourceBergenProductInformation/pharmacyOrderBillingInformation</t>
  </si>
  <si>
    <t>cataloguePrice</t>
  </si>
  <si>
    <t>invoiceCostInformation</t>
  </si>
  <si>
    <t>safetyDataSheetInformation</t>
  </si>
  <si>
    <t>safetyDataSheetInformation/referencedFileInformation</t>
  </si>
  <si>
    <t>chemicalRegulationInformation</t>
  </si>
  <si>
    <t>chemicalRegulationInformation/chemicalRegulation</t>
  </si>
  <si>
    <t>chemicalRegulationInformation/chemicalRegulation/regulatedChemical</t>
  </si>
  <si>
    <t>chemicalRegulationInformation/chemicalRegulation/regulatedChemical/chemicalIngredientPropertyInformation</t>
  </si>
  <si>
    <t>chemicalRegulationInformation/chemicalRegulation/regulatedChemical/chemicalIngredientPropertyInformation/chemicalProperty</t>
  </si>
  <si>
    <t>safetyDataSheetInformation/chemicalInformation</t>
  </si>
  <si>
    <t>safetyDataSheetInformation/chemicalInformation/chemicalIngredient</t>
  </si>
  <si>
    <t>safetyDataSheetInformation/chemicalInformation/chemicalIngredient/lethalDoseConcentrationInformation</t>
  </si>
  <si>
    <t>productInformationDetail/claimDetail</t>
  </si>
  <si>
    <t>transportationClassification</t>
  </si>
  <si>
    <t>transportationClassification/regulatedTransportationMode</t>
  </si>
  <si>
    <t>transportationClassification/regulatedTransportationMode/hazardousInformationHeader</t>
  </si>
  <si>
    <t>transportationClassification/regulatedTransportationMode/hazardousInformationHeader/hazardousInformationDetail</t>
  </si>
  <si>
    <t>transportationClassification/regulatedTransportationMode/specialPermitOrExemptionIdentification</t>
  </si>
  <si>
    <t>controlledSubstanceInformation</t>
  </si>
  <si>
    <t>amerisourceBergenProductInformation/classOfTradeInformation</t>
  </si>
  <si>
    <t>nfpaHazardInformation</t>
  </si>
  <si>
    <t>amerisourceBergenProductInformation/nioshInformation</t>
  </si>
  <si>
    <t>tradeItemWasteManagement</t>
  </si>
  <si>
    <t>amerisourceBergenProductInformation/rems</t>
  </si>
  <si>
    <t>amerisourceBergenProductInformation/rems/registryInformation</t>
  </si>
  <si>
    <t>(1WS Qualifier)</t>
  </si>
  <si>
    <t>(1WS Group)</t>
  </si>
  <si>
    <t>Nutritional Claim Type Code</t>
  </si>
  <si>
    <t>Nutritional Claim Element Code</t>
  </si>
  <si>
    <t>If Base Unit Indicator (isBaseUnit) is True and Introduction Type (amerisourceBergenProductInformation/introductionType) is null, then PUBLICATION IMPACT: Introduction Type (amerisourceBergenProductInformation/introductionType) must not be null.</t>
  </si>
  <si>
    <t>If Base Unit Indicator (isBaseUnit) is True and Is Exempt From Premarket Authorisation (isExemptFromPremarketAuthorisation) is null, then PUBLICATION IMPACT: Is Exempt From Premarket Authorisation (isExemptFromPremarketAuthorisation) must not be null.</t>
  </si>
  <si>
    <t>If Base Unit Indicator (isBaseUnit) is True and Application Number Type (amerisourceBergenProductInformation/applicationNumberType) is null, then PUBLICATION IMPACT: Application Number Type (amerisourceBergenProductInformation/applicationNumberType) must not be null.</t>
  </si>
  <si>
    <t>If Orderable Unit Indicator (isOrderableUnit) is True and Is Exempt From Premarket Authorisation (isExemptFromPremarketAuthorisation) is not True and one instance of Scheme (alternateClassification/scheme) is not FDA Premarket Submission Notification(FDAPSN), then WARNING: One instance of Scheme (alternateClassification/scheme) must be FDA Premarket Submission Notification(FDAPSN).</t>
  </si>
  <si>
    <t>If Base Unit Indicator (isBaseUnit) is True and Global Classification (globalClassificationCategory/code) is 10005845 and one instance of Alternate Item Identification Agency (alternateItemIdentification) is not either The National Drug Code unique 10-digit code (F10) or The National Drug Code unique 11-digit code (F11) or US Centers for Medicare and Medicaid Services National Drug Code (US_CMS_NDC) or US Federal Food, Drug National Drug Code (US_FDA_NDC), then PUBLICATION IMPACT: One instance of Alternate Item Identification Agency (alternateItemIdentification) should be The National Drug Code unique 10-digit code (F10) or The National Drug Code unique 11-digit code (F11) or US Centers for Medicare and Medicaid Services National Drug Code (US_CMS_NDC) or US Federal Food, Drug National Drug Code (US_FDA_NDC).</t>
  </si>
  <si>
    <t>If Orderable Unit Indicator (isOrderableUnit) is True and one instance of Brand Owner Additional Trade Item Identification Type (brandOwnerAdditionalTradeItemIdentification/brandOwnerAdditionalIdType) is not  DUNS (DUNS) or DUNS Plus Four (DUNS_PLUS_FOUR), then PUBLCIATION IMPACT: One instance of Brand Owner Additional Trade Item Identification Type (brandOwnerAdditionalTradeItemIdentification/brandOwnerAdditionalIdType) is must be DUNS (DUNS) or DUNS Plus Four (DUNS_PLUS_FOUR).</t>
  </si>
  <si>
    <t>If Orderable Unit Indicator (isOrderableUnit) is True and Product Description (productDescription) is null, then PUBLICATION IMPACT: Product Description (productDescription) must not be null.</t>
  </si>
  <si>
    <t>If Data Carrier Type Code (dataCarrier/dataCarrierTypeCode) is UPC A (UPC_A) or UPC A COMPOSITE (UPC_A_COMPOSITE) or UPC A WITH FIVE DIGIT ADD ON (UPC_A_WITH_FIVE_DIGIT_ADD_ON) or UPC A WITH TWO DIGIT ADD ON (UPC_A_WITH_TWO_DIGIT_ADD_ON) and one instance of GS1 Trade Item ID Key Value (gs1TradeItemIdentificationKey/value) is not GTIN-12 (GTIN_12), then PUBLCIATION IMPACT: One instance of GS1 Trade Item ID Key Value (gs1TradeItemIdentificationKey/value) must be GTIN-12 (GTIN_12).</t>
  </si>
  <si>
    <t>If Orderable Unit Indicator (isOrderableUnit) is True and Short Description / POS Desc. 1 (shortDescription) is null, then PUBLICATION IMPACT: Short Description / POS Desc. 1 (shortDescription) must not be null.</t>
  </si>
  <si>
    <t>If Base Unit Indicator (isBaseUnit) is True and Global Classification (globalClassificationCategory/code) is 10005845 and Is Ingredient Active (nonfoodIngredient/isIngredientActive) is null, then PUBLICATION IMPACT: Is Ingredient Active (nonfoodIngredient/isIngredientActive) must not be null.</t>
  </si>
  <si>
    <t>If Is Ingredient Active (nonfoodIngredient/isIngredientActive) is True and Non Food Ingredient Name (nonfoodIngredient/nonFoodIngredientName) is null, then PUBLCIATION IMPACT: Please provide the Active Ingredient name in the attribute Non Food Ingredient Name (nonfoodIngredient/nonFoodIngredientName).</t>
  </si>
  <si>
    <t>If Base Unit Indicator (isBaseUnit) is True and Data Carrier Type Code (dataCarrier/dataCarrierTypeCode) is null, then PUBLICATION IMPACT: Data Carrier Type Code (dataCarrier/dataCarrierTypeCode) must not be null.</t>
  </si>
  <si>
    <t>If Base Unit Indicator (isBaseUnit) is True and one instance of Contact Type (tradeItemContactInfo/contactType) is not Customer Support (GS1 Code) (CYC), then WARNING: Please provide a customer support contatct for the product. Contact Type (tradeItemContactInfo/contactType) should be Customer Support (GS1 Code) (CYC) .</t>
  </si>
  <si>
    <t>If Base Unit Indicator (isBaseUnit) is True and Is Legend Device? (amerisourceBergenProductInformation/isLegendDevice) is null, then PUBLICATION IMPACT: Is Legend Device? (amerisourceBergenProductInformation/isLegendDevice) must not be null.</t>
  </si>
  <si>
    <t>If Is Legend Device? (amerisourceBergenProductInformation/isLegendDevice) is True and Legend Device Class Number (amerisourceBergenProductInformation/legendDeviceClassNumber) is null, then WARNING: Legend Device Class Number (amerisourceBergenProductInformation/legendDeviceClassNumber) must not be null for legend devices.</t>
  </si>
  <si>
    <t>If Healthcare Grouped Product Code (healthcareGroupedProductCode) is KIT or KIT_AND_COMBINATION and Scheme Agency Name (componentInformation/componentIdentification/SchemeAgencyName) contains text similar to "NDC", case insensitve, and Scheme Agency Code (componentInformation/componentIdentification/SchemeAgencyCode) is null, then WARNING: Please provide the NDC for the component in Scheme Agency Code (componentInformation/componentIdentification/SchemeAgencyCode).</t>
  </si>
  <si>
    <t>If Base Unit Indicator (isBaseUnit) is True and Is Product Reverse Numbered? (amerisourceBergenProductInformation/isProductReverseNumbered) is null, then PUBLICATION IMPACT: Is Product Reverse Numbered? (amerisourceBergenProductInformation/isProductReverseNumbered) must not be null.</t>
  </si>
  <si>
    <t>If Base Unit Indicator (isBaseUnit) is True and Is Product Co-Licensed? (amerisourceBergenProductInformation/isProductCoLicensed) is null, then PUBLICATION IMPACT: Is Product Co-Licensed? (amerisourceBergenProductInformation/isProductCoLicensed) must not be null.</t>
  </si>
  <si>
    <t>If Base Unit Indicator (isBaseUnit) is True and one instance of Claim Element Code (productInformationDetail/claimDetail/claimElementCode) is not Preservatives (PRESERVATIVES), then PUBLICATION IMPACT: One instance of Claim Element Code (productInformationDetail/claimDetail/claimElementCode) must be Preservatives (PRESERVATIVES).</t>
  </si>
  <si>
    <t>If Nutritional Claim Element Code (nutritionalClaimDetail/nutritionalClaimNutrientElementCode) is Preservatives (PRESERVATIVES) and Nutritional Claim Type Code (nutritionalClaimDetail/nutritionalClaimTypeCode) is null, then PUBLICATION IMPACT: Nutritional Claim Type Code (nutritionalClaimDetail/nutritionalClaimTypeCode) must not be null.</t>
  </si>
  <si>
    <t>If Base Unit Indicator (isBaseUnit) is True and Size (amerisourceBergenProductInformation/size) is null, then PUBLICATION IMPACT: Size (amerisourceBergenProductInformation/size) must not be null.</t>
  </si>
  <si>
    <r>
      <rPr>
        <strike/>
        <sz val="8"/>
        <color rgb="FFFF0000"/>
        <rFont val="Verdana"/>
        <family val="2"/>
      </rPr>
      <t>If Orphan Drug Status (amerisourceBergenProductInformation/orphanDrugStatus) is not null and Does Orphan Drug have FDA Approval? (amerisourceBergenProductInformation/doesOrphanDrugHaveFDAApproval) is null, then PUBLICATION IMPACT: Does Orphan Drug have FDA Approval? (amerisourceBergenProductInformation/doesOrphanDrugHaveFDAApproval) must not be null.</t>
    </r>
    <r>
      <rPr>
        <sz val="8"/>
        <color theme="1"/>
        <rFont val="Verdana"/>
        <family val="2"/>
      </rPr>
      <t xml:space="preserve">
If Base Unit Indicator (isBaseUnit) is True and Global Classification (globalClassificationCategory/code) is 10005845 and Is Product and Orphan Drug and FDA Designated? (amerisourceBergenProductInformation/doesOrphanDrugHaveFDAApproval) is null, then PUBLICATION IMPACT: Is Product and Orphan Drug and FDA Designated? (amerisourceBergenProductInformation/doesOrphanDrugHaveFDAApproval) must not be null.
If Is Product and Orphan Drug and FDA Designated? (amerisourceBergenProductInformation/doesOrphanDrugHaveFDAApproval) is True and Is Product an Orphan Drug and FDA Approved? (amerisourceBergenProductInformation/isOrphanDrug) is True, then PUBLICATION IMPACT: Is Product an Orphan Drug and FDA Approved? (amerisourceBergenProductInformation/isOrphanDrug) and Is Product and Orphan Drug and FDA Designated? (amerisourceBergenProductInformation/doesOrphanDrugHaveFDAApproval) can not both be True. Only one can be True for a given product.</t>
    </r>
  </si>
  <si>
    <t>If Base Unit Indicator (isBaseUnit) is True and Global Classification (globalClassificationCategory/code) is 10005845 and Is Unit Dose Packaged for Patient Use? (amerisourceBergenProductInformation/isUnitDosePackagedForPatientUse) is null, then PUBLICATION IMPACT: Is Unit Dose Packaged for Patient Use? (amerisourceBergenProductInformation/isUnitDosePackagedForPatientUse) must not be null.</t>
  </si>
  <si>
    <t>If Base Unit Indicator (isBaseUnit) is True and Unit of Use or Unit Dose (amerisourceBergenProductInformation/unitOfUseOrUnitDose) is null, then PUBLICATION IMPACT: Unit of Use or Unit Dose (amerisourceBergenProductInformation/unitOfUseOrUnitDose) must not be null.</t>
  </si>
  <si>
    <r>
      <t xml:space="preserve">If Dispatch Unit Indicator (isDispatchUnit) is True and Distribution Method Code (distributionDetails/distributionMethodCode) is null, then </t>
    </r>
    <r>
      <rPr>
        <u/>
        <sz val="8"/>
        <color theme="9" tint="-0.249977111117893"/>
        <rFont val="Verdana"/>
        <family val="2"/>
      </rPr>
      <t>PUBLICATION IMPACT</t>
    </r>
    <r>
      <rPr>
        <sz val="8"/>
        <color theme="1"/>
        <rFont val="Verdana"/>
        <family val="2"/>
      </rPr>
      <t>: Distribution Method Code (distributionDetails/distributionMethodCode) should not be null.</t>
    </r>
  </si>
  <si>
    <t>If Base Unit Indicator (isBaseUnit) is True and Country Of Origin (countryOfOrigin/countryCode) is null, then PUBLICATION IMPACT: Country Of Origin (countryOfOrigin/countryCode) must not be null.</t>
  </si>
  <si>
    <t>If Base Unit Indicator (isBaseUnit) is True and Is TAA Applicable (amerisourceBergenProductInformation/isTAAApplicable) is null, then PUBLICATION IMPACT: Is TAA Applicable (amerisourceBergenProductInformation/isTAAApplicable) must not be null.</t>
  </si>
  <si>
    <t>If Base Unit Indicator (isBaseUnit) is True and Global Classification (globalClassificationCategory/code) is 10005845 and Is Opioid (amerisourceBergenProductInformation/isOpioid) is null, then PUBLICATION IMPACT: Is Opioid (amerisourceBergenProductInformation/isOpioid) must not be null.</t>
  </si>
  <si>
    <t>If Regulation Type Code (regulatoryInformation/regulationTypeCode) is Pharmaceutical Product Directive (PHARMACEUTICAL_PRODUCT_DIRECTIVE) and Regulatory Act (regulatoryInformation/regulatoryAct) contains text alluding to "DSCSA" or "Drug Supply Chain Security Act", case insensitive, and Is Trade Item Regulation Compliant (regulatoryInformation/isTradeItemRegulationCompliant) is null, then PUBLICATION IMPACT: Is Trade Item Regulation Compliant (regulatoryInformation/isTradeItemRegulationCompliant) must not be null.
If Regulation Type Code (regulatoryInformation/regulationTypeCode) is PROP_65 and Is Trade Item Regulation Compliant (regulatoryInformation/isTradeItemRegulationCompliant) is null, then PUBLICATION IMPACT: Is Trade Item Regulation Compliant (regulatoryInformation/isTradeItemRegulationCompliant) must not be null.</t>
  </si>
  <si>
    <t>If Regulation Type Code (regulatoryInformation/regulationTypeCode) is Pharmaceutical Product Directive (PHARMACEUTICAL_PRODUCT_DIRECTIVE) and Regulatory Act (regulatoryInformation/regulatoryAct) contains text alluding to "DSCSA" or "Drug Supply Chain Security Act", case insensitive, and Regulatory Act Compliance Level Code (regulatoryInformation/regulatoryActComplianceLevelCode) is null, then WARNING: For products which are exempt from DSCSA, please populate Regulatory Act Compliance Level Code (regulatoryInformation/regulatoryActComplianceLevelCode) with a value of EXEMPT.</t>
  </si>
  <si>
    <t>If Non Food Ingredient Name (nonfoodIngredient/nonFoodIngredientName) is not null and Ingredient Strength (nonfoodIngredient/ingredientStrength/ingredientStrength) is null, then PUBLCIATION IMPACT: Ingredient Strength (nonfoodIngredient/ingredientStrength/ingredientStrength) must not be null.</t>
  </si>
  <si>
    <t>If Base Unit Indicator (isBaseUnit) is True and Global Classification (globalClassificationCategory/code) is 10005845 and Dosage Form Type Code Reference Code (dosage/dosageFormTypeCodeReference/code) is null, then PUBLICATION IMPACT: Dosage Form Type Code Reference Code (dosage/dosageFormTypeCodeReference/code) must not be null.</t>
  </si>
  <si>
    <t>If Is Authorized Generic? (amerisourceBergenProductInformation/isAuthorizedGeneric) is True and Generic For What Drug (amerisourceBergenProductInformation/genericForWhatDrug), then PUBLICATION IMPACT: Generic For What Drug (amerisourceBergenProductInformation/genericForWhatDrug) must not be null.</t>
  </si>
  <si>
    <t>If Base Unit Indicator (isBaseUnit) is True and Global Classification (globalClassificationCategory/code) is 10005845 and Is Manufacturer DSCSA Authorized? (amerisourceBergenProductInformation/isManufacturerDSCSAAuthorized) is null, then PUBLICATION IMPACT: Is Manufacturer DSCSA Authorized? (amerisourceBergenProductInformation/isManufacturerDSCSAAuthorized) must not be null.</t>
  </si>
  <si>
    <t>Alpha characters are not allowed, only digits.
Can start with a zero.</t>
  </si>
  <si>
    <t>If Base Unit Indicator (isBaseUnit) is True and Is product repackaged or relabeled? (isProductRepackagedOrRelabeled) is null, then PUBLICATION IMPACT: Is product repackaged or relabeled? (isProductRepackagedOrRelabeled) must not be null.</t>
  </si>
  <si>
    <r>
      <rPr>
        <strike/>
        <sz val="8"/>
        <color rgb="FFFF0000"/>
        <rFont val="Verdana"/>
        <family val="2"/>
      </rPr>
      <t>If Regulation Type Code (regulatoryInformation/regulationTypeCode) is Pharmaceutical Product Directive (PHARMACEUTICAL_PRODUCT_DIRECTIVE) and Regulatory Act (regulatoryInformation/regulatoryAct) contains textalluding to "DSCSA" or "Drug Supply Chain Security Act", case insensitive and Regulatory Act Compliance Level Code (regulatoryInformation/regulatoryActComplianceLevelCode) is EXEMPT and Regulation Level Code Reference Code (regulatoryInformation/regulationLevelCodeReference/code) is not one of these values- "Blood, blood components intended for transfusion" or "Radioactive drugs, radioactive biologics" or "Imaging drugs" or "Certain intravenous products " or "Medical gas" or "Compounded drugs" or "Certain medical convenience kits, combo products" or "Sterile water, products intended for irrigation" or "Homeopathic drugs" or "Medical device" or "Other exemption:  (Write in)", then WARNING: For products which are exempt from DSCSA, please the type of exemption in Regulation Level Code Reference Code (regulatoryInformation/regulationLevelCodeReference/code) with one of these values  "Blood, blood components intended for transfusion" or "Radioactive drugs, radioactive biologics" or "Imaging drugs" or "Certain intravenous products " or "Medical gas" or "Compounded drugs" or "Certain medical convenience kits, combo products" or "Sterile water, products intended for irrigation" or "Homeopathic drugs" or "Medical device" or "Other exemption:  (Write in)"</t>
    </r>
    <r>
      <rPr>
        <sz val="8"/>
        <color theme="1"/>
        <rFont val="Verdana"/>
        <family val="2"/>
      </rPr>
      <t xml:space="preserve">
If Regulation Type Code (regulatoryInformation/regulationTypeCode) is Pharmaceutical Product Directive (PHARMACEUTICAL_PRODUCT_DIRECTIVE) and Regulatory Act (regulatoryInformation/regulatoryAct) contains textalluding to "DSCSA" or "Drug Supply Chain Security Act", case insensitive and Regulatory Act Compliance Level Code (regulatoryInformation/regulatoryActComplianceLevelCode) is EXEMPT and Regulation Level Code Reference Code (regulatoryInformation/regulationLevelCodeReference/code) is not one of these values- "Per Mfg - Blood or blood components intended for transfusion" or"Per Mfg – No reason provided" or" Non-Drug RX - Medical Device or Accessory" or" Non-Drug RX - OTC or Supplement" or" Non-Finished RX – API, or Bulk" or" Non-Rx Items Exempt" or" Non-Transactional Item" or" Service material" or" Per Mfg - Radioactive drugs or radioactive biological products" or" Per Mfg - Imaging drugs, or contrast agents" or" Per Mfg - Medical gases" or" Per Mfg - Appropriately marked homeopathic drugs" or" Per Mfg - Compounded drugs" or" Per Mfg - Medical convenience kits, combo product" or" Per Mfg - Products that are intended for the replenishment of fluids and elec" or" Per Mfg - Products intended for irrigation, or sterile water", then WARNING: For products which are exempt from DSCSA, please the type of exemption in Regulation Level Code Reference Code (regulatoryInformation/regulationLevelCodeReference/code) with one of these values  "Per Mfg - Blood or blood components intended for transfusion" or"Per Mfg – No reason provided" or" Non-Drug RX - Medical Device or Accessory" or" Non-Drug RX - OTC or Supplement" or" Non-Finished RX – API, or Bulk" or" Non-Rx Items Exempt" or" Non-Transactional Item" or" Service material" or" Per Mfg - Radioactive drugs or radioactive biological products" or" Per Mfg - Imaging drugs, or contrast agents" or" Per Mfg - Medical gases" or" Per Mfg - Appropriately marked homeopathic drugs" or" Per Mfg - Compounded drugs" or" Per Mfg - Medical convenience kits, combo product" or" Per Mfg - Products that are intended for the replenishment of fluids and electrolytes or calories" or" Per Mfg - Products intended for irrigation, or sterile water".</t>
    </r>
  </si>
  <si>
    <t>If Base Unit Indicator (isBaseUnit) is True and Is Sold By Manufacurer's Exclusive Distributor? (amerisourceBergenProductInformation/isSoldByManufacurersExclusiveDistributor) is null, then PUBLICATION IMPACT: Is Sold By Manufacurer's Exclusive Distributor? (amerisourceBergenProductInformation/isSoldByManufacurersExclusiveDistributor) must not be null.</t>
  </si>
  <si>
    <t>If Regulation Type Code (regulatoryInformation/regulationTypeCode) is Pharmaceutical Product Directive (PHARMACEUTICAL_PRODUCT_DIRECTIVE) and Regulatory Act (regulatoryInformation/regulatoryAct) contains text alluding to "DSCSA" or "Drug Supply Chain Security Act", case insensitive, and Is Trade Item Regulation Compliant (regulatoryInformation/isTradeItemRegulationCompliant) is not false and Regulatory Act Compliance Level Code (regulatoryInformation/regulatoryActComplianceLevelCode) is null, then WARNING: For products which are exempt from DSCSA requirements, Is Trade Item Regulation Compliant (regulatoryInformation/isTradeItemRegulationCompliant) should be Exempt.</t>
  </si>
  <si>
    <t>If Regulation Level Code Reference Code (regulatoryInformation/regulationLevelCodeReference/code) is "Other exemption:  (Write in)" and Regulation Restrictions and Descriptors (regulatoryInformation/regulationRestrictionsAndDescriptors) is null, then PUBLICATION IMPACT: When Regulation Level Code Reference Code (regulatoryInformation/regulationLevelCodeReference/code) is "Other exemption:  (Write in)", then Regulation Restrictions and Descriptors (regulatoryInformation/regulationRestrictionsAndDescriptors) must not be null.</t>
  </si>
  <si>
    <t>If Base Unit Indicator (isBaseUnit) is True and Global Classification (globalClassificationCategory/code) is 10005845 one instance of Regulation Type Code (regulatoryInformation/regulationTypeCode) is not Pharmaceutical Product Directive (PHARMACEUTICAL_PRODUCT_DIRECTIVE), then PUBLICATION IMPACT: One instance of Regulation Type Code (regulatoryInformation/regulationTypeCode) must be Pharmaceutical Product Directive (PHARMACEUTICAL_PRODUCT_DIRECTIVE).</t>
  </si>
  <si>
    <t>If Base Unit Indicator (isBaseUnit) is True and Global Classification (globalClassificationCategory/code) is 10005845 and Regulation Type Code (regulatoryInformation/regulationTypeCode) is Pharmaceutical Product Directive (PHARMACEUTICAL_PRODUCT_DIRECTIVE) and Regulatory Act (regulatoryInformation/regulatoryAct) does not contains text alluding to "DSCSA" or "Drug Supply Chain Security Act", case insensitive, then PUBLICATION IMPACT: For reporting DSCSA information, Regulatory Act (regulatoryInformation/regulatoryAct) should be "DSCSA".</t>
  </si>
  <si>
    <t>If Regulation Type Code (regulatoryInformation/regulationTypeCode) is Pharmaceutical Product Directive (PHARMACEUTICAL_PRODUCT_DIRECTIVE) and Regulatory Act (regulatoryInformation/regulatoryAct) contains text alluding to "DSCSA" or "Drug Supply Chain Security Act", case insensitive, and Regulatory Act Compliance Level Code (regulatoryInformation/regulatoryActComplianceLevelCode) is (Exempt (EXEMPT) and one instance of Referenced File Type Code (externalFileLink/typeOfInformation) is not Certification (CERTIFICATION) where Content Description (externalFileLink/externalFileLinkContentDescription) contains text alluding to "DSCSA" or "Drug Supply Chain Security Act", case insensitive, then WARNING: One instance of Referenced File Type Code (externalFileLink/typeOfInformation) should be Certification (CERTIFICATION) with a Content Description (externalFileLink/externalFileLinkContentDescription) containing "DSCSA".</t>
  </si>
  <si>
    <t>If UDI Device Count (uDIDDeviceCount) is greater than 1 and Component Identification (componentInformation/componentIdentification/componentIdentification) is null, then WARNING: Component Identification (componentInformation/componentIdentification/componentIdentification) should contain the Unit of Use Device Identifier (Unit of Use DI).</t>
  </si>
  <si>
    <t>If Is product repackaged or relabeled? (isProductRepackagedOrRelabeled) is True and Was Purchased From Manufacturer? (amerisourceBergenProductInformation/wasPurchasedFromManufacturer) is null, then PUBLICATION IMPACT: Was Purchased From Manufacturer? (amerisourceBergenProductInformation/wasPurchasedFromManufacturer) must not be null.</t>
  </si>
  <si>
    <t>If Base Unit Indicator (isBaseUnit) is True and Temperature Condition Type Code (tradeItemTemperatureConditionTypeCode) is null, then PUBLICATION IMPACT: Temperature Condition Type Code (tradeItemTemperatureConditionTypeCode) must not be null.</t>
  </si>
  <si>
    <t>If Base Unit Indicator (isBaseUnit) is True and Has Special Returns Requirements (amerisourceBergenProductInformation/hasSpecialReturnsRequirements) is null, then PUBLICATION IMPACT: Has Special Returns Requirements (amerisourceBergenProductInformation/hasSpecialReturnsRequirements) must not be null.</t>
  </si>
  <si>
    <t>If Dispatch Unit Indicator (isDispatchUnit) is True and Shipment Cooling Method (amerisourceBergenProductInformation/shipmentCoolingMethod) is null, then PUBLCIATION IMPACT: Shipment Cooling Method (amerisourceBergenProductInformation/shipmentCoolingMethod) msut not be null.</t>
  </si>
  <si>
    <t>If Orderable Unit Indicator (isOrderableUnit) is True and Ordering UOM (orderingUnitOfMeasure) is null, then PUBLICATION IMPACT: Ordering UOM (orderingUnitOfMeasure) must not be null.</t>
  </si>
  <si>
    <t>If Consumer Unit Indicator (isConsumerUnit) is True and Net Content Statement (netContentStatement) is null, then PUBLICATION IMPACT: Net Content Statement (netContentStatement) must not be null.</t>
  </si>
  <si>
    <t>If Orderable Unit Indicator (isOrderableUnit) is True and Min Order Quantity (minimumOrderQuantity) is null, then PUBLICATION IMPACT: Min Order Quantity (minimumOrderQuantity) must not be null.</t>
  </si>
  <si>
    <t>If Base Unit Indicator (isBaseUnit) is True and Selling Unit (amerisourceBergenProductInformation/pharmacyOrderBillingInformation/sellingUnit) is null, then PUBLICATION IMPACT: Selling Unit (amerisourceBergenProductInformation/pharmacyOrderBillingInformation/sellingUnit) must not be null.</t>
  </si>
  <si>
    <t>If Selling Unit (amerisourceBergenProductInformation/pharmacyOrderBillingInformation/sellingUnit) is not null and Selling Unit Level (amerisourceBergenProductInformation/pharmacyOrderBillingInformation/sellingUnitLevel) is null, then PUBLICATION IMPACT: Selling Unit Level (amerisourceBergenProductInformation/pharmacyOrderBillingInformation/sellingUnitLevel) must not be null.</t>
  </si>
  <si>
    <t>If Product Type (productType) is EA and Gross Weight (grossWeight) is null, then PUBLICATION IMPACT: Gross Weight (grossWeight) must not be null.</t>
  </si>
  <si>
    <t>If Product Type (productType) is EA and Volume (volume) is null, then PUBLICATION IMPACT: Volume (volume) must not be null.</t>
  </si>
  <si>
    <t>If Product Type (productType) is EA and Units Per Package (unitsPerPackage) is null, then PUBLICATION IMPACT: Units Per Package (unitsPerPackage) must not be null.</t>
  </si>
  <si>
    <t>If Product Type (productType) is CA or DS and Volume (volume) is null, then PUBLICATION IMPACT: Volume (volume) must not be null.</t>
  </si>
  <si>
    <t>If Product Type (productType) is PK and Units Per Package (unitsPerPackage) is null, then PUBLICATION IMPACT: Units Per Package (unitsPerPackage) must not be null.</t>
  </si>
  <si>
    <t>If Base Unit Indicator (isBaseUnit) is True and Invoice Cost (invoiceCostInformation/invoiceCost) is null, then PUBLICATION IMPACT: Invoice Cost (invoiceCostInformation/invoiceCost) must not be null.</t>
  </si>
  <si>
    <t>If Base Unit Indicator (isBaseUnit) is True and one instance of Claim Element Code (productInformationDetail/claimDetail/claimElementCode) is not Phthalate (PHTHALATE), then PUBLICATION IMPACT: One instance of Claim Element Code (productInformationDetail/claimDetail/claimElementCode) must be Phthalate (PHTHALATE).</t>
  </si>
  <si>
    <r>
      <t xml:space="preserve">If Regulation Type Code (regulatoryInformation/regulationTypeCode) is PROP_65 </t>
    </r>
    <r>
      <rPr>
        <u/>
        <sz val="8"/>
        <color theme="9" tint="-0.249977111117893"/>
        <rFont val="Verdana"/>
        <family val="2"/>
      </rPr>
      <t xml:space="preserve">and Regulatory Act Compliance Level Code (regulatoryInformation/regulatoryActComplianceLevelCode) is not EXEMPT </t>
    </r>
    <r>
      <rPr>
        <sz val="8"/>
        <color theme="1"/>
        <rFont val="Verdana"/>
        <family val="2"/>
      </rPr>
      <t>and Chemical Regulation Name (chemicalRegulationInformation/chemicalRegulation/chemicalRegulationName) does not contains text alluding to "Proposition 65" or "Prop 65", then PUBLICATION IMPACT: For items which are regulated under Proposition 65, populate Chemical Regulation Name (chemicalRegulationInformation/chemicalRegulation/chemicalRegulationName) with either "Proposition 65" or "Prop 65".</t>
    </r>
  </si>
  <si>
    <r>
      <t xml:space="preserve">If </t>
    </r>
    <r>
      <rPr>
        <strike/>
        <sz val="8"/>
        <color rgb="FFFF0000"/>
        <rFont val="Verdana"/>
        <family val="2"/>
      </rPr>
      <t>Shipping Unit Indicator (isDispatchUnit)</t>
    </r>
    <r>
      <rPr>
        <sz val="8"/>
        <color theme="1"/>
        <rFont val="Verdana"/>
        <family val="2"/>
      </rPr>
      <t xml:space="preserve"> </t>
    </r>
    <r>
      <rPr>
        <u/>
        <sz val="8"/>
        <color theme="9" tint="-0.249977111117893"/>
        <rFont val="Verdana"/>
        <family val="2"/>
      </rPr>
      <t xml:space="preserve">Is Product regulated for shipment by DOT or IATA (amerisourceBergenProductInformation/isProductRegulatedForShipmentByDOTOrIATA) </t>
    </r>
    <r>
      <rPr>
        <sz val="8"/>
        <color theme="1"/>
        <rFont val="Verdana"/>
        <family val="2"/>
      </rPr>
      <t>is True and Is Prohibited For Transportation (transportationClassification/regulatedTransportationMode/isProhibitedForTransportation) is null, then PUBLICATION IMPACT: Is Prohibited For Transportation (transportationClassification/regulatedTransportationMode/isProhibitedForTransportation) must not be null.</t>
    </r>
  </si>
  <si>
    <t>If Base Unit Indicator (isBaseUnit) is True and Does Product Require Special Clean Up? (amerisourceBergenProductInformation/doesProductRequireSpecialCleanUp) is null, then PUBLICATION IMPACT: Does Product Require Special Clean Up? (amerisourceBergenProductInformation/doesProductRequireSpecialCleanUp) must not be null.</t>
  </si>
  <si>
    <t>If Shipping Unit Indicator (isDispatchUnit) is True and Is Product regulated for shipment by DOT or IATA (amerisourceBergenProductInformation/isProductRegulatedForShipmentByDOTOrIATA) is null, then PUBLCIATION IMPACT: Is Product regulated for shipment by DOT or IATA (amerisourceBergenProductInformation/isProductRegulatedForShipmentByDOTOrIATA) must not be null.</t>
  </si>
  <si>
    <t>If Chemical Regulation Name (chemicalRegulationInformation/chemicalRegulation/chemicalRegulationName) contains text alluding to "Proposition 65" or "Prop 65" and Chemical Property Type Code (chemicalRegulationInformation/chemicalRegulation/regulatedChemical/chemicalIngredientPropertyInformation/chemicalPropertyTypeCode) is null, then PUBLICATION IMPACT: Chemical Property Type Code (chemicalRegulationInformation/chemicalRegulation/regulatedChemical/chemicalIngredientPropertyInformation/chemicalPropertyTypeCode) must not be null.</t>
  </si>
  <si>
    <t>If Regulation Type Code (regulatoryInformation/regulationTypeCode) is PROP_65 and Is Packaging Marked With Regulatory Compliance (regulatoryInformation/isPackagingMarkedWithRegulatoryCompliance) is null, then PUBLICATION IMPACT: Is Packaging Marked With Regulatory Compliance (regulatoryInformation/isPackagingMarkedWithRegulatoryCompliance) must not be null.</t>
  </si>
  <si>
    <t>If Transportation Mode Regulatory Agency (transportationClassification/transportationModeRegulatoryAgency) is text alluding to "IATA" or "International Air Transport Association" and Transportation Mode Code (transportationClassification/regulatedTransportationMode/transportationModeCode) is null, then PUBLICATION IMPACT: Transportation Mode Code (transportationClassification/regulatedTransportationMode/transportationModeCode) must not be null.</t>
  </si>
  <si>
    <r>
      <rPr>
        <strike/>
        <sz val="8"/>
        <color rgb="FFFF0000"/>
        <rFont val="Verdana"/>
        <family val="2"/>
      </rPr>
      <t>If Is Prohibited For Transportation (transportationClassification/regulatedTransportationMode/isProhibitedForTransportation) is True and Transportation Mode Regulatory Agency (transportationClassification/transportationModeRegulatoryAgency) is null, then PUBLICATION IMPACT: Transportation Mode Regulatory Agency (transportationClassification/transportationModeRegulatoryAgency) must not be null.</t>
    </r>
    <r>
      <rPr>
        <sz val="8"/>
        <color theme="1"/>
        <rFont val="Verdana"/>
        <family val="2"/>
      </rPr>
      <t xml:space="preserve">
If Is Prohibited For Transportation (transportationClassification/regulatedTransportationMode/isProhibitedForTransportation) is True and Transportation Mode Regulatory Agency (transportationClassification/transportationModeRegulatoryAgency) is null, then PUBLICATION IMPACT: Please provide transportation prohibitions based on wither DOT or IATA. One instance of Transportation Mode Regulatory Agency (transportationClassification/transportationModeRegulatoryAgency) should be either DOT or IATA.</t>
    </r>
  </si>
  <si>
    <t>If Transportation Mode Regulatory Agency (transportationClassification/transportationModeRegulatoryAgency) is text alluding to "DOT" or "Department of Transportation" or "IATA" or "International Air Transport Association" and United Nations Dangerous Goods Number (transportationClassification/regulatedTransportationMode/hazardousInformationHeader/hazardousInformationDetail/unitedNationsDangerousGoodsNumber) is null, then PUBLICATION IMPACT: United Nations Dangerous Goods Number (transportationClassification/regulatedTransportationMode/hazardousInformationHeader/hazardousInformationDetail/unitedNationsDangerousGoodsNumber) must not be null.</t>
  </si>
  <si>
    <t>If Transportation Mode Regulatory Agency (transportationClassification/transportationModeRegulatoryAgency) is text alluding to "DOT" or "Department of Transportation" or "IATA" or "International Air Transport Association" and Dangerous Goods Shipping Name (transportationClassification/regulatedTransportationMode/hazardousInformationHeader/hazardousInformationDetail/dangerousGoodsShippingName) is null, then PUBLICATION IMPACT: Dangerous Goods Shipping Name (transportationClassification/regulatedTransportationMode/hazardousInformationHeader/hazardousInformationDetail/dangerousGoodsShippingName) must not be null.</t>
  </si>
  <si>
    <t>If Transportation Mode Regulatory Agency (transportationClassification/transportationModeRegulatoryAgency) is text alluding to "DOT" or "Department of Transportation" or "IATA" or "International Air Transport Association" and Dangerous Goods Hazardous Code (transportationClassification/regulatedTransportationMode/hazardousInformationHeader/hazardousInformationDetail/dangerousGoodsHazardousCode) is null, then PUBLICATION IMPACT: Dangerous Goods Hazardous Code (transportationClassification/regulatedTransportationMode/hazardousInformationHeader/hazardousInformationDetail/dangerousGoodsHazardousCode) must not be null.</t>
  </si>
  <si>
    <t>If Transportation Mode Regulatory Agency (transportationClassification/transportationModeRegulatoryAgency) is text alluding to "DOT" or "Department of Transportation" or "IATA" or "International Air Transport Association" and Dangerous Goods Packing Group (transportationClassification/regulatedTransportationMode/hazardousInformationHeader/hazardousInformationDetail/dangerousGoodsPackingGroup) is null, then PUBLICATION IMPACT: Dangerous Goods Packing Group (transportationClassification/regulatedTransportationMode/hazardousInformationHeader/hazardousInformationDetail/dangerousGoodsPackingGroup) must not be null.</t>
  </si>
  <si>
    <t>If Transportation Mode Regulatory Agency (transportationClassification/transportationModeRegulatoryAgency) is text alluding to "DOT" or "Department of Transportation" or "IATA" or "International Air Transport Association" and Route Of Exposure Code (safetyDataSheetInformation/chemicalInformation/chemicalIngredient/lethalDoseConcentrationInformation/routeOfExposureCode) is null, then PUBLICATION IMPACT: Route Of Exposure Code (safetyDataSheetInformation/chemicalInformation/chemicalIngredient/lethalDoseConcentrationInformation/routeOfExposureCode) must not be null.</t>
  </si>
  <si>
    <t>If Base Unit Indicator (isBaseUnit) is True and Is Controlled by State (amerisourceBergenProductInformation/isControlledByState) is null, then PUBLICATION IMPACT: Is Controlled by State (amerisourceBergenProductInformation/isControlledByState) must not be null.</t>
  </si>
  <si>
    <t>If Base Unit Indicator (isBaseUnit) is True and Is Reportable Quantity? (amerisourceBergenProductInformation/isReportableQuantity) is null, then PUBLICATION IMPACT: Is Reportable Quantity? (amerisourceBergenProductInformation/isReportableQuantity) must not be null.</t>
  </si>
  <si>
    <r>
      <t>If Dispatch Unit Indicator (isDispatchUnit) is True and Marine Pollutant Technical Name (transportationClassification/marinePollutantTechnicalName) is null, then PUBLICATION IMPACT: Please provide the marine pollutant for the product (Marine Pollutant Technical Name (transportationClassification/marinePollutantTechnicalName)). If there is no marine pollutant, please state "No" or "None for Marine Pollutant Technical Name (transportationClassification/marinePollutantTechnicalName)</t>
    </r>
    <r>
      <rPr>
        <b/>
        <sz val="8"/>
        <color theme="1"/>
        <rFont val="Verdana"/>
        <family val="2"/>
      </rPr>
      <t>.</t>
    </r>
  </si>
  <si>
    <t>Special Permit Identification Value (transportationClassification/regulatedTransportationMode/specialPermitOrExemptionIdentification/identificationValue) is null, then PUBLICATION IMPACT: Special Permit Identification Value (transportationClassification/regulatedTransportationMode/specialPermitOrExemptionIdentification/identificationValue) must not be null.</t>
  </si>
  <si>
    <t>If Transportation Mode Regulatory Agency (transportationClassification/transportationModeRegulatoryAgency) is text alluding to "DOT" or "Department of Transportation" and Dangerous Goods Limited Quantities Code (transportationClassification/regulatedTransportationMode/hazardousInformationHeader/dangerousGoodsLimitedQuantitiesCode) is not text alluding to "Limited Quantity" or "Small Quantity", then WARNING: Provide the folowing terms for DOT regulated products, as appropriate- "Limited quantity" or "Small quantity".</t>
  </si>
  <si>
    <t>If Base Unit Indicator (isBaseUnit) is True and Is the Product a Consumer Commodity ORM-D (isConsumerCommodityOrmD) is null, then PUBLICATION IMPACT: Is the Product a Consumer Commodity ORM-D (isConsumerCommodityOrmD) must not be null.</t>
  </si>
  <si>
    <t>Special Requirements Description (transportationClassification/regulatedTransportationMode/specialRequirementsDescription) is null, then PUBLICATION IMPACT: Special Requirements Description (transportationClassification/regulatedTransportationMode/specialRequirementsDescription) must not be null.</t>
  </si>
  <si>
    <t>Is Reportable Quantity? (amerisourceBergenProductInformation/isReportableQuantity) is True and Reportable Quantity Threshold (amerisourceBergenProductInformation/reportableQuantityThreshold) is null, then PUBLICATION IMPACTS: Reportable Quantity Threshold (amerisourceBergenProductInformation/reportableQuantityThreshold) must not be null.</t>
  </si>
  <si>
    <t>If Base Unit Indicator (isBaseUnit) is True and Global Classification (globalClassificationCategory/code) is 10005845 and Does Item Contain Controlled Substance? (doesItemContainAControlledSubstance) is null, then PUBLICATION IMPACT: Does Item Contain Controlled Substance? (doesItemContainAControlledSubstance) must not be null.</t>
  </si>
  <si>
    <t>If Does Item Contain Controlled Substance? (doesItemContainAControlledSubstance) is True and Is ARCOS Reportable (amerisourceBergenProductInformation/isARCOSReportable) is null, then PUBLICATION IMPACT: Is ARCOS Reportable (amerisourceBergenProductInformation/isARCOSReportable) must not be null.</t>
  </si>
  <si>
    <t>If Base Unit Indicator (isBaseUnit) is True and Is Steroid or Androgen (amerisourceBergenProductInformation/isSteroidOrAndrogen) is null, then PUBLICATION IMPACT: Is Steroid or Androgen (amerisourceBergenProductInformation/isSteroidOrAndrogen) must not be null.</t>
  </si>
  <si>
    <t>If Does Item Contain Controlled Substance? (doesItemContainAControlledSubstance) is True and Controlled Substance Code (controlledSubstanceInformation/controlledSubstance/controlledSubstanceCode) is null, then Controlled Substance Code (controlledSubstanceInformation/controlledSubstance/controlledSubstanceCode) must not be null.</t>
  </si>
  <si>
    <t>If Base Unit Indicator (isBaseUnit) is True and Global Classification (globalClassificationCategory/code) is 10005845 and Is DEA Listed Chemical? (amerisourceBergenProductInformation/isDEAListedChemical) is null, then PUBLICATION IMPACT: Is DEA Listed Chemical? (amerisourceBergenProductInformation/isDEAListedChemical) must not be null.</t>
  </si>
  <si>
    <t>If Is DEA Listed Chemical? (amerisourceBergenProductInformation/isDEAListedChemical) is True and DEA Listed Chemical Name (amerisourceBergenProductInformation/deaListedChemicalName) is null, then PUBLICATION IMPACT: DEA Listed Chemical Name (amerisourceBergenProductInformation/deaListedChemicalName) must not be null.</t>
  </si>
  <si>
    <t>If Is Product Aerosol? (isProductAerosol) is True, and NFPA Degree of Flammability Hazard (nfpaHazardInformation/nfpaDegreeOfFlammabilityHazard) is null, then PUBLCIATION IMPACT: NFPA Degree of Flammability Hazard (nfpaHazardInformation/nfpaDegreeOfFlammabilityHazard) must not be null.</t>
  </si>
  <si>
    <t>If Base Unit Indicator (isBaseUnit) is True and Global Classification (globalClassificationCategory/code) is 10005845 and Is a NIOSH Hazard Drug (amerisourceBergenProductInformation/nioshInformation/isANIOSHHazardDrug) is null, then PUBLICATION IMPACT: Is a NIOSH Hazard Drug (amerisourceBergenProductInformation/nioshInformation/isANIOSHHazardDrug) must not be null.</t>
  </si>
  <si>
    <t>If Base Unit Indicator (isBaseUnit) is True and Is Product Aerosol? (isProductAerosol) is null, then PUBLICATION IMPACT: Is Product Aerosol? (isProductAerosol) must not be null.</t>
  </si>
  <si>
    <t>If no hierarchy level has Has REMS (Risk Evaluation and Mitigation Strategy)? (amerisourceBergenProductInformation/rems/hasREMS) populated, then PUBLCIATION IMPACT: Has REMS (Risk Evaluation and Mitigation Strategy)? (amerisourceBergenProductInformation/rems/hasREMS) must be provided on one level of the item's hierarchy.</t>
  </si>
  <si>
    <t>If Has REMS (Risk Evaluation and Mitigation Strategy)? (amerisourceBergenProductInformation/rems/hasREMS) is True and Is Managed by Pharmacy Registry? (amerisourceBergenProductInformation/rems/isManagedByPharmacyRegistry) is null, then PUBLCIATION IMPACT: Is Managed by Pharmacy Registry? (amerisourceBergenProductInformation/rems/isManagedByPharmacyRegistry) msut not be null.</t>
  </si>
  <si>
    <t>If Is Managed by Pharmacy Registry? (amerisourceBergenProductInformation/rems/isManagedByPharmacyRegistry) is True and Pharmacy Registry URL (amerisourceBergenProductInformation/rems/pharmacyRegistryURL) is null, then PUBLICATION IMPACT: Pharmacy Registry URL (amerisourceBergenProductInformation/rems/pharmacyRegistryURL) must not be null.</t>
  </si>
  <si>
    <t>If Is Managed by Pharmacy Registry? (amerisourceBergenProductInformation/rems/isManagedByPharmacyRegistry) is True and Is Medication Guide Required? (amerisourceBergenProductInformation/rems/isMedicatonGuideRequired) is null, then PUBLICATION IMPACT: Is Medication Guide Required? (amerisourceBergenProductInformation/rems/isMedicatonGuideRequired) must not be null.</t>
  </si>
  <si>
    <t>If Is Managed by Pharmacy Registry? (amerisourceBergenProductInformation/rems/isManagedByPharmacyRegistry) is True and Limited Quantity (amerisourceBergenProductInformation/rems/limitedQuantity) is null, then PUBLICATION IMPACT: Limited Quantity (amerisourceBergenProductInformation/rems/limitedQuantity) must not be null.</t>
  </si>
  <si>
    <t>If Has REMS (Risk Evaluation and Mitigation Strategy)? (amerisourceBergenProductInformation/rems/hasREMS) is True and Program manager name and email (amerisourceBergenProductInformation/rems/programManager) is null, then WARNING: Program manager name and email (amerisourceBergenProductInformation/rems/programManager) must be provided for products with a REMS (Risk Evaluation and Mitigation Strategy).</t>
  </si>
  <si>
    <t>If Has REMS (Risk Evaluation and Mitigation Strategy)? (amerisourceBergenProductInformation/rems/hasREMS) is True and Phone Number (amerisourceBergenProductInformation/rems/programManagerPhoneNumber) is null, then WARNING: Phone Number (amerisourceBergenProductInformation/rems/programManagerPhoneNumber) must be provided for products with a REMS (Risk Evaluation and Mitigation Strategy).</t>
  </si>
  <si>
    <t>If Has REMS (Risk Evaluation and Mitigation Strategy)? (amerisourceBergenProductInformation/rems/hasREMS) is True and Is Managed By Supplier Exclusively? (amerisourceBergenProductInformation/rems/isManagedBySupplierExclusively) is null, then PUBLCIATION IMPACT: Is Managed By Supplier Exclusively? (amerisourceBergenProductInformation/rems/isManagedBySupplierExclusively) must not be null.</t>
  </si>
  <si>
    <t>If Has REMS (Risk Evaluation and Mitigation Strategy)? (amerisourceBergenProductInformation/rems/hasREMS) is True and Has Wholesaler Distributor Support? (amerisourceBergenProductInformation/rems/hasWholesalerDistributorSupport) is null, then PUBLCIATION IMPACT: Has Wholesaler Distributor Support? (amerisourceBergenProductInformation/rems/hasWholesalerDistributorSupport) must not be null.</t>
  </si>
  <si>
    <t>If Has Wholesaler Distributor Support? (amerisourceBergenProductInformation/rems/hasWholesalerDistributorSupport) is True and ProviderName (amerisourceBergenProductInformation/rems/providerName) is null, then WARNING: ProviderName (amerisourceBergenProductInformation/rems/providerName) must be provided when the product REMS (Risk Evaluation and Mitigation Strategy) is managed by a whoelsaler or distributor.</t>
  </si>
  <si>
    <t>If Base Unit Indicator (isBaseUnit) is True and Has State Specific Return Requirements? (amerisourceBergenProductInformation/hasStateSpecificReturnRequirements) is null, then PUBLICATION IMPACT: Has State Specific Return Requirements? (amerisourceBergenProductInformation/hasStateSpecificReturnRequirements) must not be null.</t>
  </si>
  <si>
    <t>If Is Returnable for Credit? (amerisourceBergenProductInformation/isReturnableForCredit) is True and one instance of Referenced File Type Code (externalFileLink/typeOfInformation) is not Other External Information (OTHER_EXTERNAL_INFORMATION) and Content Description (externalFileLink/externalFileLinkContentDescription) does not contains the word "return" (case insensitive), then WARNING: Please provide a link to the return requirements for the product.  One instance of Referenced File Type Code (externalFileLink/typeOfInformation) should be Other External Information (OTHER_EXTERNAL_INFORMATION) and Content Description (externalFileLink/externalFileLinkContentDescription) should contain the word "return" (case insensitive).</t>
  </si>
  <si>
    <t>If Has State Specific Return Requirements? (amerisourceBergenProductInformation/hasStateSpecificReturnRequirements) is True and State (amerisourceBergenProductInformation/stateReturnInformation/state) is null, then WARNING: State (amerisourceBergenProductInformation/stateReturnInformation/state) must not be null.</t>
  </si>
  <si>
    <t>If State (amerisourceBergenProductInformation/stateReturnInformation/state) is not null and State Return Comments (amerisourceBergenProductInformation/stateReturnInformation/stateReturnComments) is null, then WARNING: State Return Comments (amerisourceBergenProductInformation/stateReturnInformation/stateReturnComments) must not be null.</t>
  </si>
  <si>
    <t>Need help? Visit the Community Platform</t>
  </si>
  <si>
    <t>ABSG M/C/O</t>
  </si>
  <si>
    <t>ABSG Conditional</t>
  </si>
  <si>
    <t>P1</t>
  </si>
  <si>
    <t>P2</t>
  </si>
  <si>
    <t xml:space="preserve">ABSG Mandatory </t>
  </si>
  <si>
    <t>ABSG Mandatory- Case info is mandatory</t>
  </si>
  <si>
    <t>ABSG Mandatory- mandatory for all RX items</t>
  </si>
  <si>
    <t>ABSG Mandatory- mandatory for all RX items to have an NDC</t>
  </si>
  <si>
    <t>ABSG Mandatory- not required if selling NDC present</t>
  </si>
  <si>
    <t>ABSG Mandatory, Conditional</t>
  </si>
  <si>
    <t>ABSG Mandatory, Conditional- Based on answer provided in Is the Product Controlled Substance</t>
  </si>
  <si>
    <t>ABSG Mandatory, Conditional- Based on answer provided in Is the Product restricted for shipment by IATA</t>
  </si>
  <si>
    <t>ABSG Mandatory, Conditional- Based on answer provided in Is this a reportable quantity</t>
  </si>
  <si>
    <t>ABSG Mandatory, Conditional- Based on answer provided in Is this Product regulated for shipment by DOT or IATA</t>
  </si>
  <si>
    <t>ABSG Mandatory-for only one unit of sale</t>
  </si>
  <si>
    <t>1WS GUI Attribute Name</t>
  </si>
  <si>
    <t>1WS XML Name</t>
  </si>
  <si>
    <t>1WS GUI Help Text</t>
  </si>
  <si>
    <t>1WS Validation Notes</t>
  </si>
  <si>
    <t>ABSG Mandatory</t>
  </si>
  <si>
    <t>P3</t>
  </si>
  <si>
    <t>1WS M/O/C</t>
  </si>
  <si>
    <t>Product Information</t>
  </si>
  <si>
    <t>Additional Product Information</t>
  </si>
  <si>
    <t>Cost Information</t>
  </si>
  <si>
    <t>Drug Supply Chain Security Act (DSCSA) Information</t>
  </si>
  <si>
    <t>Footer</t>
  </si>
  <si>
    <t>For Generic Drug Products</t>
  </si>
  <si>
    <t>GTIN Product Information</t>
  </si>
  <si>
    <t>Header</t>
  </si>
  <si>
    <t>Item and Packaging Information - Box/Carton/Bundle/Inner Pack</t>
  </si>
  <si>
    <t>Item and Packaging Information - Case</t>
  </si>
  <si>
    <t>Item and Packaging Information - Item</t>
  </si>
  <si>
    <t>Item and Packaging Information - Pallet</t>
  </si>
  <si>
    <t>Ordering Information</t>
  </si>
  <si>
    <t>Pharmacy Order / Bill Unit</t>
  </si>
  <si>
    <t>Product Description Information</t>
  </si>
  <si>
    <t>Special Handling and Storage Requiremetns</t>
  </si>
  <si>
    <t>Material Hazard Classification and Transportation</t>
  </si>
  <si>
    <t>Add'l Storage Information</t>
  </si>
  <si>
    <t>Class of Trade Restriction</t>
  </si>
  <si>
    <t>DOT exception or Special Permit</t>
  </si>
  <si>
    <t>DOT or IATA</t>
  </si>
  <si>
    <t>Hazardous Waste Identification</t>
  </si>
  <si>
    <t>Is the Product restricted for air shipment</t>
  </si>
  <si>
    <t>Is this Product</t>
  </si>
  <si>
    <t>REMS or Registry Restrictions</t>
  </si>
  <si>
    <t>SDS Hazard Classification</t>
  </si>
  <si>
    <t>Order Method for Designated Drop Ship Product</t>
  </si>
  <si>
    <t>Returns Instructions</t>
  </si>
  <si>
    <t>HDA Form 
2021 Heading</t>
  </si>
  <si>
    <t>HAD Form 
2021 Page</t>
  </si>
  <si>
    <t>HAD Form 
2021 Attribtue Group</t>
  </si>
  <si>
    <t>AmeriSourcBergen Attribute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</si>
</sst>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8"/>
      <color theme="1"/>
      <name val="Verdana"/>
      <family val="2"/>
    </font>
    <font>
      <b/>
      <sz val="8"/>
      <color theme="0"/>
      <name val="Verdana"/>
      <family val="2"/>
    </font>
    <font>
      <b/>
      <sz val="8"/>
      <color indexed="8"/>
      <name val="Verdana"/>
      <family val="2"/>
    </font>
    <font>
      <sz val="8"/>
      <color theme="1"/>
      <name val="Verdana"/>
      <family val="2"/>
    </font>
    <font>
      <b/>
      <sz val="8"/>
      <color theme="1"/>
      <name val="Verdana"/>
      <family val="2"/>
    </font>
    <font>
      <i/>
      <sz val="8"/>
      <color theme="1"/>
      <name val="Verdana"/>
      <family val="2"/>
    </font>
    <font>
      <b/>
      <sz val="8"/>
      <color rgb="FF000000"/>
      <name val="Verdana"/>
      <family val="2"/>
    </font>
    <font>
      <b/>
      <sz val="8"/>
      <name val="Verdana"/>
      <family val="2"/>
    </font>
    <font>
      <b/>
      <sz val="11"/>
      <color theme="1"/>
      <name val="Verdana"/>
      <family val="2"/>
    </font>
    <font>
      <b/>
      <sz val="10"/>
      <color theme="1"/>
      <name val="Verdana"/>
      <family val="2"/>
    </font>
    <font>
      <sz val="10"/>
      <color theme="1"/>
      <name val="Verdana"/>
      <family val="2"/>
    </font>
    <font>
      <sz val="8"/>
      <name val="Arial"/>
      <family val="2"/>
    </font>
    <font>
      <b/>
      <sz val="8"/>
      <name val="Arial"/>
      <family val="2"/>
    </font>
    <font>
      <sz val="8"/>
      <name val="Verdana"/>
      <family val="2"/>
    </font>
    <font>
      <sz val="10"/>
      <color indexed="8"/>
      <name val="Arial"/>
      <family val="2"/>
    </font>
    <font>
      <sz val="9"/>
      <color indexed="8"/>
      <name val="Calibri"/>
      <family val="2"/>
    </font>
    <font>
      <sz val="9"/>
      <color indexed="81"/>
      <name val="Tahoma"/>
      <family val="2"/>
    </font>
    <font>
      <b/>
      <sz val="9"/>
      <color indexed="81"/>
      <name val="Tahoma"/>
      <family val="2"/>
    </font>
    <font>
      <u/>
      <sz val="8"/>
      <color theme="10"/>
      <name val="Verdana"/>
      <family val="2"/>
    </font>
    <font>
      <strike/>
      <sz val="8"/>
      <color rgb="FFFF0000"/>
      <name val="Verdana"/>
      <family val="2"/>
    </font>
    <font>
      <u/>
      <sz val="8"/>
      <color theme="9" tint="-0.249977111117893"/>
      <name val="Verdana"/>
      <family val="2"/>
    </font>
    <font>
      <strike/>
      <sz val="8"/>
      <color theme="1"/>
      <name val="Verdana"/>
      <family val="2"/>
    </font>
    <font>
      <b/>
      <u/>
      <sz val="8"/>
      <color theme="10"/>
      <name val="Verdana"/>
      <family val="2"/>
    </font>
  </fonts>
  <fills count="25">
    <fill>
      <patternFill patternType="none"/>
    </fill>
    <fill>
      <patternFill patternType="gray125"/>
    </fill>
    <fill>
      <patternFill patternType="solid">
        <fgColor indexed="22"/>
        <bgColor indexed="0"/>
      </patternFill>
    </fill>
    <fill>
      <patternFill patternType="solid">
        <fgColor rgb="FF92D050"/>
        <bgColor indexed="0"/>
      </patternFill>
    </fill>
    <fill>
      <patternFill patternType="solid">
        <fgColor rgb="FF7030A0"/>
        <bgColor indexed="0"/>
      </patternFill>
    </fill>
    <fill>
      <patternFill patternType="solid">
        <fgColor theme="4" tint="0.59999389629810485"/>
        <bgColor indexed="64"/>
      </patternFill>
    </fill>
    <fill>
      <patternFill patternType="solid">
        <fgColor rgb="FF92D050"/>
        <bgColor indexed="64"/>
      </patternFill>
    </fill>
    <fill>
      <patternFill patternType="solid">
        <fgColor rgb="FF92D050"/>
        <bgColor rgb="FFC0C0C0"/>
      </patternFill>
    </fill>
    <fill>
      <patternFill patternType="solid">
        <fgColor theme="4"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C000"/>
        <bgColor indexed="64"/>
      </patternFill>
    </fill>
    <fill>
      <patternFill patternType="solid">
        <fgColor rgb="FFCC99FF"/>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99CC"/>
        <bgColor indexed="64"/>
      </patternFill>
    </fill>
    <fill>
      <patternFill patternType="solid">
        <fgColor rgb="FFFFCC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0070C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Dot">
        <color auto="1"/>
      </bottom>
      <diagonal/>
    </border>
    <border>
      <left style="thin">
        <color auto="1"/>
      </left>
      <right style="thin">
        <color auto="1"/>
      </right>
      <top style="dashDot">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horizontal="left" vertical="top" wrapText="1"/>
    </xf>
    <xf numFmtId="0" fontId="14" fillId="0" borderId="0"/>
    <xf numFmtId="0" fontId="18" fillId="0" borderId="0" applyNumberFormat="0" applyFill="0" applyBorder="0" applyAlignment="0" applyProtection="0">
      <alignment horizontal="left" vertical="top" wrapText="1"/>
    </xf>
  </cellStyleXfs>
  <cellXfs count="51">
    <xf numFmtId="0" fontId="0" fillId="0" borderId="0" xfId="0">
      <alignment horizontal="left" vertical="top" wrapText="1"/>
    </xf>
    <xf numFmtId="0" fontId="8" fillId="0" borderId="0" xfId="0" applyFont="1" applyAlignment="1">
      <alignment vertical="top" wrapText="1"/>
    </xf>
    <xf numFmtId="0" fontId="7"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0" fillId="0" borderId="0" xfId="0" applyFont="1">
      <alignment horizontal="left" vertical="top" wrapText="1"/>
    </xf>
    <xf numFmtId="0" fontId="9" fillId="12" borderId="1" xfId="0" applyFont="1" applyFill="1" applyBorder="1" applyAlignment="1">
      <alignment horizontal="center" vertical="center" wrapText="1"/>
    </xf>
    <xf numFmtId="0" fontId="0" fillId="13" borderId="2" xfId="0" applyFill="1" applyBorder="1" applyAlignment="1">
      <alignment horizontal="center" vertical="center" wrapText="1"/>
    </xf>
    <xf numFmtId="0" fontId="5" fillId="0" borderId="3" xfId="0" applyFont="1" applyBorder="1" applyAlignment="1">
      <alignment horizontal="right" vertical="center" wrapText="1"/>
    </xf>
    <xf numFmtId="9" fontId="5" fillId="14" borderId="3" xfId="0" applyNumberFormat="1" applyFont="1" applyFill="1" applyBorder="1" applyAlignment="1">
      <alignment horizontal="center" vertical="center" wrapText="1"/>
    </xf>
    <xf numFmtId="0" fontId="0" fillId="15" borderId="4" xfId="0" applyFill="1" applyBorder="1" applyAlignment="1">
      <alignment horizontal="center" vertical="center" wrapText="1"/>
    </xf>
    <xf numFmtId="0" fontId="0" fillId="17"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9" borderId="1" xfId="0" applyFill="1" applyBorder="1" applyAlignment="1">
      <alignment horizontal="center" vertical="center" wrapText="1"/>
    </xf>
    <xf numFmtId="0" fontId="4" fillId="0" borderId="0" xfId="0" applyFont="1" applyAlignment="1">
      <alignment vertical="top" wrapText="1"/>
    </xf>
    <xf numFmtId="0" fontId="9" fillId="8" borderId="1" xfId="0" applyFont="1" applyFill="1" applyBorder="1" applyAlignment="1">
      <alignment horizontal="left" vertical="center" wrapText="1"/>
    </xf>
    <xf numFmtId="0" fontId="9" fillId="12" borderId="1" xfId="0" applyFont="1" applyFill="1" applyBorder="1" applyAlignment="1">
      <alignment horizontal="left" vertical="center" wrapText="1"/>
    </xf>
    <xf numFmtId="0" fontId="0" fillId="0" borderId="0" xfId="0" applyAlignment="1">
      <alignment horizontal="left" vertical="center" wrapText="1"/>
    </xf>
    <xf numFmtId="0" fontId="4" fillId="6" borderId="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16"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8" borderId="1" xfId="0" applyFont="1" applyFill="1" applyBorder="1" applyAlignment="1">
      <alignment horizontal="left" vertical="center" wrapText="1"/>
    </xf>
    <xf numFmtId="0" fontId="4" fillId="20" borderId="1" xfId="0" applyFont="1" applyFill="1" applyBorder="1" applyAlignment="1">
      <alignment horizontal="left" vertical="center" wrapText="1"/>
    </xf>
    <xf numFmtId="0" fontId="0" fillId="0" borderId="5" xfId="0" applyBorder="1">
      <alignment horizontal="left" vertical="top" wrapText="1"/>
    </xf>
    <xf numFmtId="0" fontId="2" fillId="3" borderId="5" xfId="0" applyFont="1" applyFill="1" applyBorder="1">
      <alignment horizontal="left" vertical="top" wrapText="1"/>
    </xf>
    <xf numFmtId="0" fontId="15" fillId="0" borderId="0" xfId="1" applyFont="1" applyAlignment="1">
      <alignment wrapText="1"/>
    </xf>
    <xf numFmtId="0" fontId="3" fillId="0" borderId="5" xfId="0" applyFont="1" applyBorder="1">
      <alignment horizontal="left" vertical="top" wrapText="1"/>
    </xf>
    <xf numFmtId="0" fontId="4" fillId="11" borderId="5" xfId="0" applyFont="1" applyFill="1" applyBorder="1">
      <alignment horizontal="left" vertical="top" wrapText="1"/>
    </xf>
    <xf numFmtId="0" fontId="1" fillId="4" borderId="5" xfId="0" applyFont="1" applyFill="1" applyBorder="1">
      <alignment horizontal="left" vertical="top" wrapText="1"/>
    </xf>
    <xf numFmtId="0" fontId="6" fillId="7" borderId="5" xfId="0" applyFont="1" applyFill="1" applyBorder="1">
      <alignment horizontal="left" vertical="top" wrapText="1"/>
    </xf>
    <xf numFmtId="0" fontId="0" fillId="9" borderId="5" xfId="0" applyFill="1" applyBorder="1">
      <alignment horizontal="left" vertical="top" wrapText="1"/>
    </xf>
    <xf numFmtId="0" fontId="13" fillId="0" borderId="5" xfId="0" applyFont="1" applyBorder="1">
      <alignment horizontal="left" vertical="top" wrapText="1"/>
    </xf>
    <xf numFmtId="0" fontId="0" fillId="16" borderId="5" xfId="0" applyFill="1" applyBorder="1">
      <alignment horizontal="left" vertical="top" wrapText="1"/>
    </xf>
    <xf numFmtId="0" fontId="11" fillId="0" borderId="5" xfId="0" applyFont="1" applyBorder="1">
      <alignment horizontal="left" vertical="top" wrapText="1"/>
    </xf>
    <xf numFmtId="49" fontId="13" fillId="0" borderId="5" xfId="0" applyNumberFormat="1" applyFont="1" applyBorder="1">
      <alignment horizontal="left" vertical="top" wrapText="1"/>
    </xf>
    <xf numFmtId="0" fontId="2" fillId="2" borderId="5" xfId="0" applyFont="1" applyFill="1" applyBorder="1">
      <alignment horizontal="left" vertical="top" wrapText="1"/>
    </xf>
    <xf numFmtId="0" fontId="0" fillId="22" borderId="5" xfId="0" applyFill="1" applyBorder="1">
      <alignment horizontal="left" vertical="top" wrapText="1"/>
    </xf>
    <xf numFmtId="0" fontId="19" fillId="0" borderId="5" xfId="0" applyFont="1" applyBorder="1">
      <alignment horizontal="left" vertical="top" wrapText="1"/>
    </xf>
    <xf numFmtId="0" fontId="0" fillId="24" borderId="5" xfId="0" applyFill="1" applyBorder="1">
      <alignment horizontal="left" vertical="top" wrapText="1"/>
    </xf>
    <xf numFmtId="0" fontId="21" fillId="16" borderId="5" xfId="0" applyFont="1" applyFill="1" applyBorder="1">
      <alignment horizontal="left" vertical="top" wrapText="1"/>
    </xf>
    <xf numFmtId="0" fontId="22" fillId="0" borderId="0" xfId="2" applyFont="1" applyBorder="1" applyAlignment="1">
      <alignment horizontal="center" vertical="center" wrapText="1"/>
    </xf>
    <xf numFmtId="0" fontId="4" fillId="23" borderId="5"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 fillId="21" borderId="5" xfId="0"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22" fillId="0" borderId="6" xfId="2"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lignment horizontal="left" vertical="top" wrapText="1"/>
    </xf>
  </cellXfs>
  <cellStyles count="3">
    <cellStyle name="Hyperlink" xfId="2" builtinId="8"/>
    <cellStyle name="Normal" xfId="0" builtinId="0" customBuiltin="1"/>
    <cellStyle name="Normal_Full Attribute Map" xfId="1" xr:uid="{62DABE6A-1AA2-4B99-B7A0-2B4B86955E67}"/>
  </cellStyles>
  <dxfs count="0"/>
  <tableStyles count="0" defaultTableStyle="TableStyleMedium2" defaultPivotStyle="PivotStyleLight16"/>
  <colors>
    <mruColors>
      <color rgb="FFFF99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1972028</xdr:colOff>
      <xdr:row>1</xdr:row>
      <xdr:rowOff>98776</xdr:rowOff>
    </xdr:from>
    <xdr:to>
      <xdr:col>8</xdr:col>
      <xdr:colOff>1183571</xdr:colOff>
      <xdr:row>4</xdr:row>
      <xdr:rowOff>218720</xdr:rowOff>
    </xdr:to>
    <xdr:pic>
      <xdr:nvPicPr>
        <xdr:cNvPr id="2" name="Picture 1" descr="AmerisourceBergen Logo and symbol, meaning, history, PNG">
          <a:extLst>
            <a:ext uri="{FF2B5EF4-FFF2-40B4-BE49-F238E27FC236}">
              <a16:creationId xmlns:a16="http://schemas.microsoft.com/office/drawing/2014/main" id="{085C5C01-20BD-08DF-F93B-0EC6A906A50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997" b="35205"/>
        <a:stretch/>
      </xdr:blipFill>
      <xdr:spPr bwMode="auto">
        <a:xfrm>
          <a:off x="5810250" y="345720"/>
          <a:ext cx="4545543" cy="860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317499</xdr:colOff>
      <xdr:row>0</xdr:row>
      <xdr:rowOff>126997</xdr:rowOff>
    </xdr:from>
    <xdr:to>
      <xdr:col>1</xdr:col>
      <xdr:colOff>747889</xdr:colOff>
      <xdr:row>4</xdr:row>
      <xdr:rowOff>210782</xdr:rowOff>
    </xdr:to>
    <xdr:pic>
      <xdr:nvPicPr>
        <xdr:cNvPr id="4" name="Picture 3">
          <a:extLst>
            <a:ext uri="{FF2B5EF4-FFF2-40B4-BE49-F238E27FC236}">
              <a16:creationId xmlns:a16="http://schemas.microsoft.com/office/drawing/2014/main" id="{5A399EFC-7152-480D-D1E1-0DC8C8DE4BA4}"/>
            </a:ext>
          </a:extLst>
        </xdr:cNvPr>
        <xdr:cNvPicPr>
          <a:picLocks noChangeAspect="1"/>
        </xdr:cNvPicPr>
      </xdr:nvPicPr>
      <xdr:blipFill>
        <a:blip xmlns:r="http://schemas.openxmlformats.org/officeDocument/2006/relationships" r:embed="rId2">
          <a:alphaModFix amt="50000"/>
        </a:blip>
        <a:stretch>
          <a:fillRect/>
        </a:stretch>
      </xdr:blipFill>
      <xdr:spPr>
        <a:xfrm>
          <a:off x="317499" y="126997"/>
          <a:ext cx="987779" cy="10715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community.1worldsyn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B4171-62DC-4A94-8598-F4C05E9E7C81}">
  <dimension ref="A1:I28"/>
  <sheetViews>
    <sheetView workbookViewId="0">
      <selection activeCell="B13" sqref="B13"/>
    </sheetView>
  </sheetViews>
  <sheetFormatPr defaultColWidth="9.09765625" defaultRowHeight="10" x14ac:dyDescent="0.2"/>
  <cols>
    <col min="1" max="1" width="32" customWidth="1"/>
    <col min="2" max="7" width="15.69921875" customWidth="1"/>
    <col min="8" max="8" width="18.3984375" customWidth="1"/>
  </cols>
  <sheetData>
    <row r="1" spans="1:9" ht="36.75" customHeight="1" x14ac:dyDescent="0.2">
      <c r="A1" s="47" t="s">
        <v>506</v>
      </c>
      <c r="B1" s="47"/>
      <c r="C1" s="1"/>
      <c r="D1" s="13"/>
      <c r="E1" s="13"/>
      <c r="F1" s="13"/>
    </row>
    <row r="2" spans="1:9" x14ac:dyDescent="0.2">
      <c r="D2" s="13"/>
      <c r="E2" s="13"/>
      <c r="F2" s="13"/>
    </row>
    <row r="3" spans="1:9" x14ac:dyDescent="0.2">
      <c r="B3" s="2"/>
      <c r="D3" s="13"/>
      <c r="E3" s="13"/>
      <c r="F3" s="13"/>
    </row>
    <row r="4" spans="1:9" s="4" customFormat="1" ht="13.5" x14ac:dyDescent="0.2">
      <c r="A4" s="14" t="s">
        <v>24</v>
      </c>
      <c r="B4" s="3">
        <v>295</v>
      </c>
      <c r="D4" s="13"/>
      <c r="E4" s="13"/>
      <c r="F4" s="13"/>
      <c r="G4"/>
      <c r="H4"/>
      <c r="I4"/>
    </row>
    <row r="5" spans="1:9" s="4" customFormat="1" ht="27.75" customHeight="1" x14ac:dyDescent="0.2">
      <c r="A5" s="15" t="s">
        <v>25</v>
      </c>
      <c r="B5" s="5">
        <f>B4-B11</f>
        <v>290</v>
      </c>
      <c r="D5" s="13"/>
      <c r="E5" s="13"/>
      <c r="F5" s="13"/>
      <c r="G5"/>
      <c r="H5"/>
      <c r="I5"/>
    </row>
    <row r="6" spans="1:9" x14ac:dyDescent="0.2">
      <c r="A6" s="16"/>
      <c r="D6" s="13"/>
      <c r="E6" s="13"/>
      <c r="F6" s="13"/>
    </row>
    <row r="7" spans="1:9" ht="30" customHeight="1" x14ac:dyDescent="0.2">
      <c r="A7" s="17" t="s">
        <v>26</v>
      </c>
      <c r="B7" s="6">
        <v>161</v>
      </c>
      <c r="D7" s="13"/>
      <c r="E7" s="13"/>
      <c r="F7" s="13"/>
    </row>
    <row r="8" spans="1:9" ht="14.25" customHeight="1" x14ac:dyDescent="0.2">
      <c r="A8" s="7" t="s">
        <v>27</v>
      </c>
      <c r="B8" s="8">
        <f>B7/B5</f>
        <v>0.55517241379310345</v>
      </c>
      <c r="D8" s="13"/>
      <c r="E8" s="13"/>
      <c r="F8" s="13"/>
    </row>
    <row r="9" spans="1:9" ht="30" customHeight="1" x14ac:dyDescent="0.2">
      <c r="A9" s="18" t="s">
        <v>28</v>
      </c>
      <c r="B9" s="9">
        <v>142</v>
      </c>
      <c r="D9" s="13"/>
      <c r="E9" s="13"/>
      <c r="F9" s="13"/>
    </row>
    <row r="10" spans="1:9" ht="30" customHeight="1" x14ac:dyDescent="0.2">
      <c r="A10" s="19" t="s">
        <v>29</v>
      </c>
      <c r="B10" s="10">
        <v>2</v>
      </c>
      <c r="D10" s="13"/>
      <c r="E10" s="13"/>
      <c r="F10" s="13"/>
    </row>
    <row r="11" spans="1:9" ht="30" customHeight="1" x14ac:dyDescent="0.2">
      <c r="A11" s="20" t="s">
        <v>30</v>
      </c>
      <c r="B11" s="11">
        <v>5</v>
      </c>
      <c r="D11" s="13"/>
      <c r="E11" s="13"/>
      <c r="F11" s="13"/>
    </row>
    <row r="12" spans="1:9" ht="30" customHeight="1" x14ac:dyDescent="0.2">
      <c r="A12" s="21" t="s">
        <v>31</v>
      </c>
      <c r="B12" s="12">
        <v>56</v>
      </c>
      <c r="D12" s="13"/>
      <c r="E12" s="13"/>
      <c r="F12" s="13"/>
    </row>
    <row r="13" spans="1:9" ht="30" customHeight="1" x14ac:dyDescent="0.2">
      <c r="A13" s="22" t="s">
        <v>32</v>
      </c>
      <c r="B13" s="12">
        <v>38</v>
      </c>
      <c r="D13" s="13"/>
      <c r="E13" s="13"/>
      <c r="F13" s="13"/>
    </row>
    <row r="14" spans="1:9" x14ac:dyDescent="0.2">
      <c r="D14" s="13"/>
      <c r="E14" s="13"/>
      <c r="F14" s="13"/>
    </row>
    <row r="15" spans="1:9" x14ac:dyDescent="0.2">
      <c r="D15" s="13"/>
      <c r="E15" s="13"/>
      <c r="F15" s="13"/>
    </row>
    <row r="16" spans="1:9" x14ac:dyDescent="0.2">
      <c r="D16" s="13"/>
      <c r="E16" s="13"/>
      <c r="F16" s="13"/>
    </row>
    <row r="17" spans="4:6" x14ac:dyDescent="0.2">
      <c r="D17" s="13"/>
      <c r="E17" s="13"/>
      <c r="F17" s="13"/>
    </row>
    <row r="18" spans="4:6" x14ac:dyDescent="0.2">
      <c r="D18" s="13"/>
      <c r="E18" s="13"/>
      <c r="F18" s="13"/>
    </row>
    <row r="19" spans="4:6" x14ac:dyDescent="0.2">
      <c r="D19" s="13"/>
      <c r="E19" s="13"/>
      <c r="F19" s="13"/>
    </row>
    <row r="20" spans="4:6" x14ac:dyDescent="0.2">
      <c r="D20" s="13"/>
      <c r="E20" s="13"/>
      <c r="F20" s="13"/>
    </row>
    <row r="21" spans="4:6" x14ac:dyDescent="0.2">
      <c r="D21" s="13"/>
      <c r="E21" s="13"/>
      <c r="F21" s="13"/>
    </row>
    <row r="22" spans="4:6" x14ac:dyDescent="0.2">
      <c r="D22" s="13"/>
      <c r="E22" s="13"/>
      <c r="F22" s="13"/>
    </row>
    <row r="23" spans="4:6" x14ac:dyDescent="0.2">
      <c r="D23" s="13"/>
      <c r="E23" s="13"/>
      <c r="F23" s="13"/>
    </row>
    <row r="24" spans="4:6" x14ac:dyDescent="0.2">
      <c r="D24" s="13"/>
      <c r="E24" s="13"/>
      <c r="F24" s="13"/>
    </row>
    <row r="25" spans="4:6" x14ac:dyDescent="0.2">
      <c r="D25" s="13"/>
      <c r="E25" s="13"/>
      <c r="F25" s="13"/>
    </row>
    <row r="26" spans="4:6" x14ac:dyDescent="0.2">
      <c r="E26" s="13"/>
      <c r="F26" s="13"/>
    </row>
    <row r="27" spans="4:6" x14ac:dyDescent="0.2">
      <c r="E27" s="13"/>
      <c r="F27" s="13"/>
    </row>
    <row r="28" spans="4:6" x14ac:dyDescent="0.2">
      <c r="E28" s="13"/>
      <c r="F28" s="13"/>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4568-17F3-47DB-9033-CB71225FB863}">
  <dimension ref="A6:M372"/>
  <sheetViews>
    <sheetView showGridLines="0" tabSelected="1" zoomScale="90" zoomScaleNormal="90" workbookViewId="0">
      <pane xSplit="6" ySplit="7" topLeftCell="G8" activePane="bottomRight" state="frozenSplit"/>
      <selection pane="topRight" activeCell="D1" sqref="D1"/>
      <selection pane="bottomLeft" activeCell="A8" sqref="A8"/>
      <selection pane="bottomRight" activeCell="E10" sqref="E10"/>
    </sheetView>
  </sheetViews>
  <sheetFormatPr defaultRowHeight="19.899999999999999" customHeight="1" x14ac:dyDescent="0.2"/>
  <cols>
    <col min="2" max="4" width="17.09765625" customWidth="1"/>
    <col min="5" max="5" width="34.59765625" customWidth="1"/>
    <col min="6" max="6" width="31.796875" customWidth="1"/>
    <col min="7" max="7" width="17.59765625" bestFit="1" customWidth="1"/>
    <col min="8" max="8" width="34.69921875" customWidth="1"/>
    <col min="9" max="9" width="33" customWidth="1"/>
    <col min="10" max="11" width="29" customWidth="1"/>
    <col min="12" max="12" width="28.09765625" customWidth="1"/>
    <col min="13" max="13" width="18.296875" bestFit="1" customWidth="1"/>
  </cols>
  <sheetData>
    <row r="6" spans="1:13" ht="19.899999999999999" customHeight="1" x14ac:dyDescent="0.2">
      <c r="A6" s="48" t="s">
        <v>1131</v>
      </c>
      <c r="B6" s="48"/>
      <c r="C6" s="48"/>
      <c r="D6" s="48"/>
      <c r="E6" s="48"/>
      <c r="F6" s="40"/>
    </row>
    <row r="7" spans="1:13" s="46" customFormat="1" ht="19.899999999999999" customHeight="1" x14ac:dyDescent="0.2">
      <c r="A7" s="41" t="s">
        <v>0</v>
      </c>
      <c r="B7" s="49" t="s">
        <v>1183</v>
      </c>
      <c r="C7" s="50" t="s">
        <v>1182</v>
      </c>
      <c r="D7" s="50" t="s">
        <v>1184</v>
      </c>
      <c r="E7" s="42" t="s">
        <v>1185</v>
      </c>
      <c r="F7" s="42" t="s">
        <v>1132</v>
      </c>
      <c r="G7" s="43" t="s">
        <v>1153</v>
      </c>
      <c r="H7" s="43" t="s">
        <v>1148</v>
      </c>
      <c r="I7" s="44" t="s">
        <v>1147</v>
      </c>
      <c r="J7" s="44" t="s">
        <v>1149</v>
      </c>
      <c r="K7" s="43" t="s">
        <v>1150</v>
      </c>
      <c r="L7" s="45" t="s">
        <v>5</v>
      </c>
      <c r="M7" s="45" t="s">
        <v>7</v>
      </c>
    </row>
    <row r="8" spans="1:13" ht="19.899999999999999" customHeight="1" x14ac:dyDescent="0.2">
      <c r="A8" s="23">
        <v>10</v>
      </c>
      <c r="B8" s="23" t="s">
        <v>1134</v>
      </c>
      <c r="C8" s="23" t="s">
        <v>1154</v>
      </c>
      <c r="D8" s="23" t="s">
        <v>1161</v>
      </c>
      <c r="E8" s="23" t="s">
        <v>37</v>
      </c>
      <c r="F8" s="23"/>
      <c r="G8" s="23" t="s">
        <v>518</v>
      </c>
      <c r="H8" s="23" t="s">
        <v>647</v>
      </c>
      <c r="I8" s="23" t="s">
        <v>37</v>
      </c>
      <c r="J8" s="23" t="s">
        <v>632</v>
      </c>
      <c r="K8" s="23" t="s">
        <v>1027</v>
      </c>
      <c r="L8" s="23"/>
      <c r="M8" s="23"/>
    </row>
    <row r="9" spans="1:13" ht="19.899999999999999" customHeight="1" x14ac:dyDescent="0.2">
      <c r="A9" s="23">
        <v>30</v>
      </c>
      <c r="B9" s="23" t="s">
        <v>1134</v>
      </c>
      <c r="C9" s="23" t="s">
        <v>1154</v>
      </c>
      <c r="D9" s="23" t="s">
        <v>1161</v>
      </c>
      <c r="E9" s="23" t="s">
        <v>38</v>
      </c>
      <c r="F9" s="23"/>
      <c r="G9" s="23" t="s">
        <v>971</v>
      </c>
      <c r="H9" s="26" t="s">
        <v>634</v>
      </c>
      <c r="I9" s="26" t="s">
        <v>635</v>
      </c>
      <c r="J9" s="26" t="s">
        <v>636</v>
      </c>
      <c r="K9" s="26"/>
      <c r="L9" s="23" t="s">
        <v>634</v>
      </c>
      <c r="M9" s="23">
        <v>64</v>
      </c>
    </row>
    <row r="10" spans="1:13" ht="19.899999999999999" customHeight="1" x14ac:dyDescent="0.2">
      <c r="A10" s="23">
        <v>50</v>
      </c>
      <c r="B10" s="23" t="s">
        <v>1134</v>
      </c>
      <c r="C10" s="23" t="s">
        <v>1154</v>
      </c>
      <c r="D10" s="23" t="s">
        <v>1161</v>
      </c>
      <c r="E10" s="23" t="s">
        <v>39</v>
      </c>
      <c r="F10" s="23"/>
      <c r="G10" s="23" t="s">
        <v>513</v>
      </c>
      <c r="H10" s="23" t="s">
        <v>40</v>
      </c>
      <c r="I10" s="23" t="s">
        <v>305</v>
      </c>
      <c r="J10" s="23" t="s">
        <v>454</v>
      </c>
      <c r="K10" s="23"/>
      <c r="L10" s="23" t="s">
        <v>717</v>
      </c>
      <c r="M10" s="23">
        <v>145</v>
      </c>
    </row>
    <row r="11" spans="1:13" ht="19.899999999999999" customHeight="1" x14ac:dyDescent="0.2">
      <c r="A11" s="23">
        <v>69</v>
      </c>
      <c r="B11" s="23" t="s">
        <v>1134</v>
      </c>
      <c r="C11" s="23" t="s">
        <v>1154</v>
      </c>
      <c r="D11" s="23"/>
      <c r="E11" s="23" t="s">
        <v>509</v>
      </c>
      <c r="F11" s="23"/>
      <c r="G11" s="23" t="s">
        <v>518</v>
      </c>
      <c r="H11" s="23" t="s">
        <v>508</v>
      </c>
      <c r="I11" s="23" t="s">
        <v>509</v>
      </c>
      <c r="J11" s="23" t="s">
        <v>511</v>
      </c>
      <c r="K11" s="23"/>
      <c r="L11" s="23" t="s">
        <v>718</v>
      </c>
      <c r="M11" s="23">
        <v>91</v>
      </c>
    </row>
    <row r="12" spans="1:13" ht="19.899999999999999" customHeight="1" x14ac:dyDescent="0.2">
      <c r="A12" s="23">
        <v>70</v>
      </c>
      <c r="B12" s="23" t="s">
        <v>1134</v>
      </c>
      <c r="C12" s="23" t="s">
        <v>1154</v>
      </c>
      <c r="D12" s="23"/>
      <c r="E12" s="23" t="s">
        <v>41</v>
      </c>
      <c r="F12" s="23"/>
      <c r="G12" s="23" t="s">
        <v>518</v>
      </c>
      <c r="H12" s="26" t="s">
        <v>507</v>
      </c>
      <c r="I12" s="23" t="s">
        <v>510</v>
      </c>
      <c r="J12" s="23" t="s">
        <v>512</v>
      </c>
      <c r="K12" s="23"/>
      <c r="L12" s="23" t="s">
        <v>719</v>
      </c>
      <c r="M12" s="23">
        <v>93</v>
      </c>
    </row>
    <row r="13" spans="1:13" ht="19.899999999999999" customHeight="1" x14ac:dyDescent="0.2">
      <c r="A13" s="23">
        <v>90</v>
      </c>
      <c r="B13" s="23" t="s">
        <v>1134</v>
      </c>
      <c r="C13" s="23" t="s">
        <v>1154</v>
      </c>
      <c r="D13" s="23"/>
      <c r="E13" s="23" t="s">
        <v>42</v>
      </c>
      <c r="F13" s="23"/>
      <c r="G13" s="23" t="s">
        <v>798</v>
      </c>
      <c r="H13" s="23" t="s">
        <v>637</v>
      </c>
      <c r="I13" s="23" t="s">
        <v>633</v>
      </c>
      <c r="J13" s="23" t="s">
        <v>689</v>
      </c>
      <c r="K13" s="23" t="s">
        <v>1029</v>
      </c>
      <c r="L13" s="23"/>
      <c r="M13" s="23"/>
    </row>
    <row r="14" spans="1:13" ht="19.899999999999999" customHeight="1" x14ac:dyDescent="0.2">
      <c r="A14" s="23">
        <v>109</v>
      </c>
      <c r="B14" s="23" t="s">
        <v>1134</v>
      </c>
      <c r="C14" s="23" t="s">
        <v>1154</v>
      </c>
      <c r="D14" s="23"/>
      <c r="E14" s="26" t="s">
        <v>298</v>
      </c>
      <c r="F14" s="26"/>
      <c r="G14" s="23" t="s">
        <v>798</v>
      </c>
      <c r="H14" s="26" t="s">
        <v>298</v>
      </c>
      <c r="I14" s="23" t="s">
        <v>306</v>
      </c>
      <c r="J14" s="23" t="s">
        <v>455</v>
      </c>
      <c r="K14" s="23" t="s">
        <v>1030</v>
      </c>
      <c r="L14" s="23" t="s">
        <v>720</v>
      </c>
      <c r="M14" s="23">
        <v>171</v>
      </c>
    </row>
    <row r="15" spans="1:13" ht="19.899999999999999" customHeight="1" x14ac:dyDescent="0.2">
      <c r="A15" s="23">
        <v>110</v>
      </c>
      <c r="B15" s="23" t="s">
        <v>1134</v>
      </c>
      <c r="C15" s="23" t="s">
        <v>1154</v>
      </c>
      <c r="D15" s="23"/>
      <c r="E15" s="23" t="s">
        <v>43</v>
      </c>
      <c r="F15" s="23" t="s">
        <v>1141</v>
      </c>
      <c r="G15" s="23" t="s">
        <v>971</v>
      </c>
      <c r="H15" s="23" t="s">
        <v>299</v>
      </c>
      <c r="I15" s="23" t="s">
        <v>3</v>
      </c>
      <c r="J15" s="23" t="s">
        <v>307</v>
      </c>
      <c r="K15" s="23"/>
      <c r="L15" s="23" t="s">
        <v>721</v>
      </c>
      <c r="M15" s="23">
        <v>173</v>
      </c>
    </row>
    <row r="16" spans="1:13" ht="19.899999999999999" customHeight="1" x14ac:dyDescent="0.2">
      <c r="A16" s="23">
        <v>111</v>
      </c>
      <c r="B16" s="23" t="s">
        <v>1134</v>
      </c>
      <c r="C16" s="23" t="s">
        <v>1154</v>
      </c>
      <c r="D16" s="23"/>
      <c r="E16" s="23" t="s">
        <v>864</v>
      </c>
      <c r="F16" s="23"/>
      <c r="G16" s="23" t="s">
        <v>971</v>
      </c>
      <c r="H16" s="23" t="s">
        <v>871</v>
      </c>
      <c r="I16" s="23" t="s">
        <v>872</v>
      </c>
      <c r="J16" s="23" t="s">
        <v>873</v>
      </c>
      <c r="K16" s="23"/>
      <c r="L16" s="23"/>
      <c r="M16" s="23"/>
    </row>
    <row r="17" spans="1:13" ht="19.899999999999999" customHeight="1" x14ac:dyDescent="0.2">
      <c r="A17" s="23">
        <v>112</v>
      </c>
      <c r="B17" s="23" t="s">
        <v>1134</v>
      </c>
      <c r="C17" s="23"/>
      <c r="D17" s="23"/>
      <c r="E17" s="23"/>
      <c r="F17" s="23"/>
      <c r="G17" s="23" t="s">
        <v>798</v>
      </c>
      <c r="H17" s="23" t="s">
        <v>888</v>
      </c>
      <c r="I17" s="23" t="s">
        <v>889</v>
      </c>
      <c r="J17" s="23" t="s">
        <v>890</v>
      </c>
      <c r="K17" s="23" t="s">
        <v>1028</v>
      </c>
      <c r="L17" s="23" t="s">
        <v>888</v>
      </c>
      <c r="M17" s="23">
        <v>6100</v>
      </c>
    </row>
    <row r="18" spans="1:13" ht="19.899999999999999" customHeight="1" x14ac:dyDescent="0.2">
      <c r="A18" s="23">
        <v>129</v>
      </c>
      <c r="B18" s="23" t="s">
        <v>1134</v>
      </c>
      <c r="C18" s="23" t="s">
        <v>1154</v>
      </c>
      <c r="D18" s="23"/>
      <c r="E18" s="23" t="s">
        <v>456</v>
      </c>
      <c r="F18" s="23" t="s">
        <v>1133</v>
      </c>
      <c r="G18" s="23" t="s">
        <v>798</v>
      </c>
      <c r="H18" s="23" t="s">
        <v>445</v>
      </c>
      <c r="I18" s="23" t="s">
        <v>456</v>
      </c>
      <c r="J18" s="23" t="s">
        <v>457</v>
      </c>
      <c r="K18" s="23" t="s">
        <v>1032</v>
      </c>
      <c r="L18" s="23" t="s">
        <v>722</v>
      </c>
      <c r="M18" s="23">
        <v>72</v>
      </c>
    </row>
    <row r="19" spans="1:13" ht="19.899999999999999" customHeight="1" x14ac:dyDescent="0.2">
      <c r="A19" s="23">
        <v>130</v>
      </c>
      <c r="B19" s="23" t="s">
        <v>1134</v>
      </c>
      <c r="C19" s="23" t="s">
        <v>1154</v>
      </c>
      <c r="D19" s="23"/>
      <c r="E19" s="23" t="s">
        <v>44</v>
      </c>
      <c r="F19" s="23"/>
      <c r="G19" s="23" t="s">
        <v>518</v>
      </c>
      <c r="H19" s="23" t="s">
        <v>446</v>
      </c>
      <c r="I19" s="23" t="s">
        <v>458</v>
      </c>
      <c r="J19" s="23" t="s">
        <v>459</v>
      </c>
      <c r="K19" s="23"/>
      <c r="L19" s="23" t="s">
        <v>723</v>
      </c>
      <c r="M19" s="23">
        <v>73</v>
      </c>
    </row>
    <row r="20" spans="1:13" ht="19.899999999999999" customHeight="1" x14ac:dyDescent="0.2">
      <c r="A20" s="23">
        <v>150</v>
      </c>
      <c r="B20" s="23" t="s">
        <v>1134</v>
      </c>
      <c r="C20" s="23" t="s">
        <v>1154</v>
      </c>
      <c r="D20" s="23"/>
      <c r="E20" s="23" t="s">
        <v>45</v>
      </c>
      <c r="F20" s="23"/>
      <c r="G20" s="23" t="s">
        <v>798</v>
      </c>
      <c r="H20" s="23" t="s">
        <v>9</v>
      </c>
      <c r="I20" s="23" t="s">
        <v>308</v>
      </c>
      <c r="J20" s="23" t="s">
        <v>309</v>
      </c>
      <c r="K20" s="23" t="s">
        <v>1029</v>
      </c>
      <c r="L20" s="23" t="s">
        <v>724</v>
      </c>
      <c r="M20" s="23">
        <v>3517</v>
      </c>
    </row>
    <row r="21" spans="1:13" ht="19.899999999999999" customHeight="1" x14ac:dyDescent="0.2">
      <c r="A21" s="23">
        <v>169</v>
      </c>
      <c r="B21" s="23" t="s">
        <v>1134</v>
      </c>
      <c r="C21" s="23" t="s">
        <v>1154</v>
      </c>
      <c r="D21" s="23"/>
      <c r="E21" s="23" t="s">
        <v>460</v>
      </c>
      <c r="F21" s="23"/>
      <c r="G21" s="23" t="s">
        <v>798</v>
      </c>
      <c r="H21" s="26" t="s">
        <v>440</v>
      </c>
      <c r="I21" s="23" t="s">
        <v>460</v>
      </c>
      <c r="J21" s="23" t="s">
        <v>360</v>
      </c>
      <c r="K21" s="23" t="s">
        <v>1031</v>
      </c>
      <c r="L21" s="23" t="s">
        <v>726</v>
      </c>
      <c r="M21" s="23">
        <v>69</v>
      </c>
    </row>
    <row r="22" spans="1:13" ht="19.899999999999999" customHeight="1" x14ac:dyDescent="0.2">
      <c r="A22" s="23">
        <v>170</v>
      </c>
      <c r="B22" s="23" t="s">
        <v>1134</v>
      </c>
      <c r="C22" s="23" t="s">
        <v>1154</v>
      </c>
      <c r="D22" s="23"/>
      <c r="E22" s="23" t="s">
        <v>46</v>
      </c>
      <c r="F22" s="23" t="s">
        <v>1139</v>
      </c>
      <c r="G22" s="23" t="s">
        <v>971</v>
      </c>
      <c r="H22" s="26" t="s">
        <v>10</v>
      </c>
      <c r="I22" s="23" t="s">
        <v>359</v>
      </c>
      <c r="J22" s="23" t="s">
        <v>360</v>
      </c>
      <c r="K22" s="23"/>
      <c r="L22" s="23" t="s">
        <v>725</v>
      </c>
      <c r="M22" s="23">
        <v>68</v>
      </c>
    </row>
    <row r="23" spans="1:13" ht="19.899999999999999" customHeight="1" x14ac:dyDescent="0.2">
      <c r="A23" s="23">
        <v>183</v>
      </c>
      <c r="B23" s="23" t="s">
        <v>1134</v>
      </c>
      <c r="C23" s="23" t="s">
        <v>1154</v>
      </c>
      <c r="D23" s="23"/>
      <c r="E23" s="23" t="s">
        <v>353</v>
      </c>
      <c r="F23" s="23"/>
      <c r="G23" s="23" t="s">
        <v>971</v>
      </c>
      <c r="H23" s="23" t="s">
        <v>249</v>
      </c>
      <c r="I23" s="23" t="s">
        <v>353</v>
      </c>
      <c r="J23" s="23" t="s">
        <v>354</v>
      </c>
      <c r="K23" s="23"/>
      <c r="L23" s="23" t="s">
        <v>249</v>
      </c>
      <c r="M23" s="23">
        <v>316</v>
      </c>
    </row>
    <row r="24" spans="1:13" ht="19.899999999999999" customHeight="1" x14ac:dyDescent="0.2">
      <c r="A24" s="23">
        <v>184</v>
      </c>
      <c r="B24" s="23" t="s">
        <v>1134</v>
      </c>
      <c r="C24" s="23" t="s">
        <v>1154</v>
      </c>
      <c r="D24" s="23"/>
      <c r="E24" s="23" t="s">
        <v>355</v>
      </c>
      <c r="F24" s="23"/>
      <c r="G24" s="23" t="s">
        <v>971</v>
      </c>
      <c r="H24" s="23" t="s">
        <v>248</v>
      </c>
      <c r="I24" s="23" t="s">
        <v>355</v>
      </c>
      <c r="J24" s="23" t="s">
        <v>356</v>
      </c>
      <c r="K24" s="23"/>
      <c r="L24" s="23" t="s">
        <v>248</v>
      </c>
      <c r="M24" s="23">
        <v>317</v>
      </c>
    </row>
    <row r="25" spans="1:13" ht="19.899999999999999" customHeight="1" x14ac:dyDescent="0.2">
      <c r="A25" s="23">
        <v>186</v>
      </c>
      <c r="B25" s="23" t="s">
        <v>1134</v>
      </c>
      <c r="C25" s="23" t="s">
        <v>1154</v>
      </c>
      <c r="D25" s="23"/>
      <c r="E25" s="23" t="s">
        <v>347</v>
      </c>
      <c r="F25" s="23"/>
      <c r="G25" s="23" t="s">
        <v>971</v>
      </c>
      <c r="H25" s="23" t="s">
        <v>254</v>
      </c>
      <c r="I25" s="23" t="s">
        <v>347</v>
      </c>
      <c r="J25" s="23" t="s">
        <v>348</v>
      </c>
      <c r="K25" s="23"/>
      <c r="L25" s="23" t="s">
        <v>727</v>
      </c>
      <c r="M25" s="23">
        <v>322</v>
      </c>
    </row>
    <row r="26" spans="1:13" ht="19.899999999999999" customHeight="1" x14ac:dyDescent="0.2">
      <c r="A26" s="23">
        <v>187</v>
      </c>
      <c r="B26" s="23" t="s">
        <v>1134</v>
      </c>
      <c r="C26" s="23" t="s">
        <v>1154</v>
      </c>
      <c r="D26" s="23"/>
      <c r="E26" s="23" t="s">
        <v>345</v>
      </c>
      <c r="F26" s="23"/>
      <c r="G26" s="23" t="s">
        <v>971</v>
      </c>
      <c r="H26" s="23" t="s">
        <v>253</v>
      </c>
      <c r="I26" s="23" t="s">
        <v>345</v>
      </c>
      <c r="J26" s="23" t="s">
        <v>346</v>
      </c>
      <c r="K26" s="23"/>
      <c r="L26" s="23" t="s">
        <v>728</v>
      </c>
      <c r="M26" s="23">
        <v>331</v>
      </c>
    </row>
    <row r="27" spans="1:13" ht="19.899999999999999" customHeight="1" x14ac:dyDescent="0.2">
      <c r="A27" s="23">
        <v>188</v>
      </c>
      <c r="B27" s="23" t="s">
        <v>1134</v>
      </c>
      <c r="C27" s="23" t="s">
        <v>1154</v>
      </c>
      <c r="D27" s="23"/>
      <c r="E27" s="23" t="s">
        <v>342</v>
      </c>
      <c r="F27" s="23"/>
      <c r="G27" s="23" t="s">
        <v>971</v>
      </c>
      <c r="H27" s="23" t="s">
        <v>250</v>
      </c>
      <c r="I27" s="23" t="s">
        <v>342</v>
      </c>
      <c r="J27" s="23" t="s">
        <v>343</v>
      </c>
      <c r="K27" s="23"/>
      <c r="L27" s="23" t="s">
        <v>729</v>
      </c>
      <c r="M27" s="23">
        <v>320</v>
      </c>
    </row>
    <row r="28" spans="1:13" ht="19.899999999999999" customHeight="1" x14ac:dyDescent="0.2">
      <c r="A28" s="23">
        <v>190</v>
      </c>
      <c r="B28" s="23" t="s">
        <v>1134</v>
      </c>
      <c r="C28" s="23" t="s">
        <v>1154</v>
      </c>
      <c r="D28" s="23"/>
      <c r="E28" s="23" t="s">
        <v>47</v>
      </c>
      <c r="F28" s="23" t="s">
        <v>1140</v>
      </c>
      <c r="G28" s="23" t="s">
        <v>971</v>
      </c>
      <c r="H28" s="23" t="s">
        <v>252</v>
      </c>
      <c r="I28" s="23" t="s">
        <v>349</v>
      </c>
      <c r="J28" s="23" t="s">
        <v>349</v>
      </c>
      <c r="K28" s="23"/>
      <c r="L28" s="23"/>
      <c r="M28" s="23"/>
    </row>
    <row r="29" spans="1:13" ht="19.899999999999999" customHeight="1" x14ac:dyDescent="0.2">
      <c r="A29" s="23">
        <v>191</v>
      </c>
      <c r="B29" s="23" t="s">
        <v>1134</v>
      </c>
      <c r="C29" s="23"/>
      <c r="D29" s="23"/>
      <c r="E29" s="23"/>
      <c r="F29" s="23"/>
      <c r="G29" s="23" t="s">
        <v>971</v>
      </c>
      <c r="H29" s="23" t="s">
        <v>251</v>
      </c>
      <c r="I29" s="23" t="s">
        <v>352</v>
      </c>
      <c r="J29" s="23" t="s">
        <v>352</v>
      </c>
      <c r="K29" s="23"/>
      <c r="L29" s="23"/>
      <c r="M29" s="23"/>
    </row>
    <row r="30" spans="1:13" ht="19.899999999999999" customHeight="1" x14ac:dyDescent="0.2">
      <c r="A30" s="23">
        <v>209</v>
      </c>
      <c r="B30" s="23" t="s">
        <v>1134</v>
      </c>
      <c r="C30" s="23"/>
      <c r="D30" s="23"/>
      <c r="E30" s="23" t="s">
        <v>500</v>
      </c>
      <c r="F30" s="23"/>
      <c r="G30" s="23" t="s">
        <v>798</v>
      </c>
      <c r="H30" s="26" t="s">
        <v>499</v>
      </c>
      <c r="I30" s="23" t="s">
        <v>500</v>
      </c>
      <c r="J30" s="23" t="s">
        <v>501</v>
      </c>
      <c r="K30" s="23" t="s">
        <v>1034</v>
      </c>
      <c r="L30" s="23" t="s">
        <v>730</v>
      </c>
      <c r="M30" s="23">
        <v>3491</v>
      </c>
    </row>
    <row r="31" spans="1:13" ht="19.899999999999999" customHeight="1" x14ac:dyDescent="0.2">
      <c r="A31" s="23">
        <v>210</v>
      </c>
      <c r="B31" s="23" t="s">
        <v>1134</v>
      </c>
      <c r="C31" s="23" t="s">
        <v>1154</v>
      </c>
      <c r="D31" s="23"/>
      <c r="E31" s="23" t="s">
        <v>48</v>
      </c>
      <c r="F31" s="23" t="s">
        <v>1138</v>
      </c>
      <c r="G31" s="23" t="s">
        <v>798</v>
      </c>
      <c r="H31" s="23" t="s">
        <v>498</v>
      </c>
      <c r="I31" s="23" t="s">
        <v>502</v>
      </c>
      <c r="J31" s="23" t="s">
        <v>503</v>
      </c>
      <c r="K31" s="23"/>
      <c r="L31" s="23" t="s">
        <v>731</v>
      </c>
      <c r="M31" s="23">
        <v>3490</v>
      </c>
    </row>
    <row r="32" spans="1:13" ht="19.899999999999999" customHeight="1" x14ac:dyDescent="0.2">
      <c r="A32" s="23">
        <v>212</v>
      </c>
      <c r="B32" s="23" t="s">
        <v>1134</v>
      </c>
      <c r="C32" s="23"/>
      <c r="D32" s="23"/>
      <c r="E32" s="23" t="s">
        <v>892</v>
      </c>
      <c r="F32" s="23"/>
      <c r="G32" s="23" t="s">
        <v>798</v>
      </c>
      <c r="H32" s="23" t="s">
        <v>891</v>
      </c>
      <c r="I32" s="23" t="s">
        <v>892</v>
      </c>
      <c r="J32" s="23" t="s">
        <v>893</v>
      </c>
      <c r="K32" s="23" t="s">
        <v>1038</v>
      </c>
      <c r="L32" s="23" t="s">
        <v>908</v>
      </c>
      <c r="M32" s="23">
        <v>3480</v>
      </c>
    </row>
    <row r="33" spans="1:13" ht="19.899999999999999" customHeight="1" x14ac:dyDescent="0.2">
      <c r="A33" s="23">
        <v>230</v>
      </c>
      <c r="B33" s="23" t="s">
        <v>1134</v>
      </c>
      <c r="C33" s="23" t="s">
        <v>1154</v>
      </c>
      <c r="D33" s="23"/>
      <c r="E33" s="23" t="s">
        <v>49</v>
      </c>
      <c r="F33" s="23"/>
      <c r="G33" s="23" t="s">
        <v>513</v>
      </c>
      <c r="H33" s="26" t="s">
        <v>18</v>
      </c>
      <c r="I33" s="23" t="s">
        <v>310</v>
      </c>
      <c r="J33" s="23" t="s">
        <v>461</v>
      </c>
      <c r="K33" s="23"/>
      <c r="L33" s="23" t="s">
        <v>18</v>
      </c>
      <c r="M33" s="23">
        <v>67</v>
      </c>
    </row>
    <row r="34" spans="1:13" ht="19.899999999999999" customHeight="1" x14ac:dyDescent="0.2">
      <c r="A34" s="23">
        <v>250</v>
      </c>
      <c r="B34" s="23" t="s">
        <v>1134</v>
      </c>
      <c r="C34" s="23" t="s">
        <v>1154</v>
      </c>
      <c r="D34" s="23"/>
      <c r="E34" s="23" t="s">
        <v>50</v>
      </c>
      <c r="F34" s="23"/>
      <c r="G34" s="23" t="s">
        <v>971</v>
      </c>
      <c r="H34" s="23" t="s">
        <v>640</v>
      </c>
      <c r="I34" s="23" t="s">
        <v>626</v>
      </c>
      <c r="J34" s="23" t="s">
        <v>628</v>
      </c>
      <c r="K34" s="23"/>
      <c r="L34" s="23"/>
      <c r="M34" s="23"/>
    </row>
    <row r="35" spans="1:13" ht="19.899999999999999" customHeight="1" x14ac:dyDescent="0.2">
      <c r="A35" s="23">
        <v>270</v>
      </c>
      <c r="B35" s="23" t="s">
        <v>1134</v>
      </c>
      <c r="C35" s="23" t="s">
        <v>1154</v>
      </c>
      <c r="D35" s="23"/>
      <c r="E35" s="23" t="s">
        <v>51</v>
      </c>
      <c r="F35" s="23"/>
      <c r="G35" s="23" t="s">
        <v>971</v>
      </c>
      <c r="H35" s="23" t="s">
        <v>664</v>
      </c>
      <c r="I35" s="23" t="s">
        <v>627</v>
      </c>
      <c r="J35" s="23" t="s">
        <v>629</v>
      </c>
      <c r="K35" s="23"/>
      <c r="L35" s="23"/>
      <c r="M35" s="23"/>
    </row>
    <row r="36" spans="1:13" ht="19.899999999999999" customHeight="1" x14ac:dyDescent="0.2">
      <c r="A36" s="23">
        <v>290</v>
      </c>
      <c r="B36" s="23" t="s">
        <v>1134</v>
      </c>
      <c r="C36" s="23" t="s">
        <v>1154</v>
      </c>
      <c r="D36" s="23"/>
      <c r="E36" s="23" t="s">
        <v>4</v>
      </c>
      <c r="F36" s="23" t="s">
        <v>1136</v>
      </c>
      <c r="G36" s="23" t="s">
        <v>798</v>
      </c>
      <c r="H36" s="23" t="s">
        <v>926</v>
      </c>
      <c r="I36" s="23" t="s">
        <v>927</v>
      </c>
      <c r="J36" s="23" t="s">
        <v>928</v>
      </c>
      <c r="K36" s="23" t="s">
        <v>1035</v>
      </c>
      <c r="L36" s="23"/>
      <c r="M36" s="23"/>
    </row>
    <row r="37" spans="1:13" ht="19.899999999999999" customHeight="1" x14ac:dyDescent="0.2">
      <c r="A37" s="23">
        <v>291</v>
      </c>
      <c r="B37" s="23" t="s">
        <v>1134</v>
      </c>
      <c r="C37" s="23" t="s">
        <v>1154</v>
      </c>
      <c r="D37" s="23"/>
      <c r="E37" s="23" t="s">
        <v>4</v>
      </c>
      <c r="F37" s="23" t="s">
        <v>1136</v>
      </c>
      <c r="G37" s="23" t="s">
        <v>798</v>
      </c>
      <c r="H37" s="23" t="s">
        <v>9</v>
      </c>
      <c r="I37" s="23" t="s">
        <v>308</v>
      </c>
      <c r="J37" s="23" t="s">
        <v>309</v>
      </c>
      <c r="K37" s="23" t="s">
        <v>1033</v>
      </c>
      <c r="L37" s="23" t="s">
        <v>724</v>
      </c>
      <c r="M37" s="23">
        <v>3517</v>
      </c>
    </row>
    <row r="38" spans="1:13" ht="19.899999999999999" customHeight="1" x14ac:dyDescent="0.2">
      <c r="A38" s="23">
        <v>308</v>
      </c>
      <c r="B38" s="23" t="s">
        <v>1134</v>
      </c>
      <c r="C38" s="23"/>
      <c r="D38" s="23"/>
      <c r="E38" s="26" t="s">
        <v>515</v>
      </c>
      <c r="F38" s="26"/>
      <c r="G38" s="23" t="s">
        <v>798</v>
      </c>
      <c r="H38" s="26" t="s">
        <v>514</v>
      </c>
      <c r="I38" s="26" t="s">
        <v>515</v>
      </c>
      <c r="J38" s="26" t="s">
        <v>516</v>
      </c>
      <c r="K38" s="23" t="s">
        <v>1036</v>
      </c>
      <c r="L38" s="23" t="s">
        <v>732</v>
      </c>
      <c r="M38" s="23">
        <v>1633</v>
      </c>
    </row>
    <row r="39" spans="1:13" ht="19.899999999999999" customHeight="1" x14ac:dyDescent="0.2">
      <c r="A39" s="23">
        <v>309</v>
      </c>
      <c r="B39" s="23" t="s">
        <v>1134</v>
      </c>
      <c r="C39" s="23"/>
      <c r="D39" s="23"/>
      <c r="E39" s="23" t="s">
        <v>462</v>
      </c>
      <c r="F39" s="23"/>
      <c r="G39" s="23" t="s">
        <v>971</v>
      </c>
      <c r="H39" s="23" t="s">
        <v>449</v>
      </c>
      <c r="I39" s="23" t="s">
        <v>462</v>
      </c>
      <c r="J39" s="23" t="s">
        <v>463</v>
      </c>
      <c r="K39" s="23"/>
      <c r="L39" s="23"/>
      <c r="M39" s="23"/>
    </row>
    <row r="40" spans="1:13" ht="19.899999999999999" customHeight="1" x14ac:dyDescent="0.2">
      <c r="A40" s="23">
        <v>310</v>
      </c>
      <c r="B40" s="23" t="s">
        <v>1134</v>
      </c>
      <c r="C40" s="23" t="s">
        <v>1154</v>
      </c>
      <c r="D40" s="23"/>
      <c r="E40" s="23" t="s">
        <v>52</v>
      </c>
      <c r="F40" s="23" t="s">
        <v>1136</v>
      </c>
      <c r="G40" s="23" t="s">
        <v>798</v>
      </c>
      <c r="H40" s="23" t="s">
        <v>448</v>
      </c>
      <c r="I40" s="23" t="s">
        <v>464</v>
      </c>
      <c r="J40" s="23" t="s">
        <v>465</v>
      </c>
      <c r="K40" s="23" t="s">
        <v>1037</v>
      </c>
      <c r="L40" s="23" t="s">
        <v>733</v>
      </c>
      <c r="M40" s="23">
        <v>1635</v>
      </c>
    </row>
    <row r="41" spans="1:13" ht="19.899999999999999" customHeight="1" x14ac:dyDescent="0.2">
      <c r="A41" s="23">
        <v>318</v>
      </c>
      <c r="B41" s="23" t="s">
        <v>1134</v>
      </c>
      <c r="C41" s="23"/>
      <c r="D41" s="23"/>
      <c r="E41" s="23" t="s">
        <v>311</v>
      </c>
      <c r="F41" s="23"/>
      <c r="G41" s="23" t="s">
        <v>971</v>
      </c>
      <c r="H41" s="23" t="s">
        <v>234</v>
      </c>
      <c r="I41" s="23" t="s">
        <v>311</v>
      </c>
      <c r="J41" s="23" t="s">
        <v>312</v>
      </c>
      <c r="K41" s="23"/>
      <c r="L41" s="23" t="s">
        <v>734</v>
      </c>
      <c r="M41" s="23">
        <v>2986</v>
      </c>
    </row>
    <row r="42" spans="1:13" ht="19.899999999999999" customHeight="1" x14ac:dyDescent="0.2">
      <c r="A42" s="23">
        <v>319</v>
      </c>
      <c r="B42" s="23" t="s">
        <v>1134</v>
      </c>
      <c r="C42" s="23"/>
      <c r="D42" s="23"/>
      <c r="E42" s="23" t="s">
        <v>313</v>
      </c>
      <c r="F42" s="23"/>
      <c r="G42" s="23" t="s">
        <v>971</v>
      </c>
      <c r="H42" s="23" t="s">
        <v>235</v>
      </c>
      <c r="I42" s="23" t="s">
        <v>313</v>
      </c>
      <c r="J42" s="23" t="s">
        <v>314</v>
      </c>
      <c r="K42" s="23"/>
      <c r="L42" s="23" t="s">
        <v>735</v>
      </c>
      <c r="M42" s="23">
        <v>2995</v>
      </c>
    </row>
    <row r="43" spans="1:13" ht="19.899999999999999" customHeight="1" x14ac:dyDescent="0.2">
      <c r="A43" s="23">
        <v>320</v>
      </c>
      <c r="B43" s="23" t="s">
        <v>1134</v>
      </c>
      <c r="C43" s="23"/>
      <c r="D43" s="23"/>
      <c r="E43" s="23" t="s">
        <v>315</v>
      </c>
      <c r="F43" s="23"/>
      <c r="G43" s="23" t="s">
        <v>971</v>
      </c>
      <c r="H43" s="23" t="s">
        <v>236</v>
      </c>
      <c r="I43" s="23" t="s">
        <v>315</v>
      </c>
      <c r="J43" s="23" t="s">
        <v>316</v>
      </c>
      <c r="K43" s="23"/>
      <c r="L43" s="23" t="s">
        <v>736</v>
      </c>
      <c r="M43" s="23">
        <v>2989</v>
      </c>
    </row>
    <row r="44" spans="1:13" ht="19.899999999999999" customHeight="1" x14ac:dyDescent="0.2">
      <c r="A44" s="23">
        <v>321</v>
      </c>
      <c r="B44" s="23" t="s">
        <v>1134</v>
      </c>
      <c r="C44" s="23"/>
      <c r="D44" s="23"/>
      <c r="E44" s="23" t="s">
        <v>317</v>
      </c>
      <c r="F44" s="23"/>
      <c r="G44" s="23" t="s">
        <v>971</v>
      </c>
      <c r="H44" s="23" t="s">
        <v>237</v>
      </c>
      <c r="I44" s="23" t="s">
        <v>317</v>
      </c>
      <c r="J44" s="23" t="s">
        <v>318</v>
      </c>
      <c r="K44" s="23"/>
      <c r="L44" s="23" t="s">
        <v>737</v>
      </c>
      <c r="M44" s="23">
        <v>2990</v>
      </c>
    </row>
    <row r="45" spans="1:13" ht="19.899999999999999" customHeight="1" x14ac:dyDescent="0.2">
      <c r="A45" s="23">
        <v>322</v>
      </c>
      <c r="B45" s="23" t="s">
        <v>1134</v>
      </c>
      <c r="C45" s="23"/>
      <c r="D45" s="23"/>
      <c r="E45" s="23" t="s">
        <v>319</v>
      </c>
      <c r="F45" s="23"/>
      <c r="G45" s="23" t="s">
        <v>971</v>
      </c>
      <c r="H45" s="23" t="s">
        <v>238</v>
      </c>
      <c r="I45" s="23" t="s">
        <v>319</v>
      </c>
      <c r="J45" s="23" t="s">
        <v>320</v>
      </c>
      <c r="K45" s="23"/>
      <c r="L45" s="23" t="s">
        <v>738</v>
      </c>
      <c r="M45" s="23">
        <v>2993</v>
      </c>
    </row>
    <row r="46" spans="1:13" ht="19.899999999999999" customHeight="1" x14ac:dyDescent="0.2">
      <c r="A46" s="23">
        <v>323</v>
      </c>
      <c r="B46" s="23" t="s">
        <v>1134</v>
      </c>
      <c r="C46" s="23"/>
      <c r="D46" s="23"/>
      <c r="E46" s="23" t="s">
        <v>321</v>
      </c>
      <c r="F46" s="23"/>
      <c r="G46" s="23" t="s">
        <v>971</v>
      </c>
      <c r="H46" s="23" t="s">
        <v>239</v>
      </c>
      <c r="I46" s="23" t="s">
        <v>321</v>
      </c>
      <c r="J46" s="23" t="s">
        <v>322</v>
      </c>
      <c r="K46" s="23"/>
      <c r="L46" s="23" t="s">
        <v>739</v>
      </c>
      <c r="M46" s="23">
        <v>3031</v>
      </c>
    </row>
    <row r="47" spans="1:13" ht="19.899999999999999" customHeight="1" x14ac:dyDescent="0.2">
      <c r="A47" s="23">
        <v>324</v>
      </c>
      <c r="B47" s="23" t="s">
        <v>1134</v>
      </c>
      <c r="C47" s="23"/>
      <c r="D47" s="23"/>
      <c r="E47" s="23" t="s">
        <v>323</v>
      </c>
      <c r="F47" s="23"/>
      <c r="G47" s="23" t="s">
        <v>971</v>
      </c>
      <c r="H47" s="23" t="s">
        <v>240</v>
      </c>
      <c r="I47" s="23" t="s">
        <v>323</v>
      </c>
      <c r="J47" s="23" t="s">
        <v>324</v>
      </c>
      <c r="K47" s="23"/>
      <c r="L47" s="23" t="s">
        <v>740</v>
      </c>
      <c r="M47" s="23">
        <v>2998</v>
      </c>
    </row>
    <row r="48" spans="1:13" ht="19.899999999999999" customHeight="1" x14ac:dyDescent="0.2">
      <c r="A48" s="23">
        <v>325</v>
      </c>
      <c r="B48" s="23" t="s">
        <v>1134</v>
      </c>
      <c r="C48" s="23"/>
      <c r="D48" s="23"/>
      <c r="E48" s="23" t="s">
        <v>325</v>
      </c>
      <c r="F48" s="23"/>
      <c r="G48" s="23" t="s">
        <v>971</v>
      </c>
      <c r="H48" s="23" t="s">
        <v>241</v>
      </c>
      <c r="I48" s="23" t="s">
        <v>325</v>
      </c>
      <c r="J48" s="23" t="s">
        <v>326</v>
      </c>
      <c r="K48" s="23"/>
      <c r="L48" s="23"/>
      <c r="M48" s="23"/>
    </row>
    <row r="49" spans="1:13" ht="19.899999999999999" customHeight="1" x14ac:dyDescent="0.2">
      <c r="A49" s="23">
        <v>326</v>
      </c>
      <c r="B49" s="23" t="s">
        <v>1134</v>
      </c>
      <c r="C49" s="23"/>
      <c r="D49" s="23"/>
      <c r="E49" s="23" t="s">
        <v>327</v>
      </c>
      <c r="F49" s="23"/>
      <c r="G49" s="23" t="s">
        <v>971</v>
      </c>
      <c r="H49" s="23" t="s">
        <v>242</v>
      </c>
      <c r="I49" s="23" t="s">
        <v>327</v>
      </c>
      <c r="J49" s="23" t="s">
        <v>328</v>
      </c>
      <c r="K49" s="23"/>
      <c r="L49" s="23"/>
      <c r="M49" s="23"/>
    </row>
    <row r="50" spans="1:13" ht="19.899999999999999" customHeight="1" x14ac:dyDescent="0.2">
      <c r="A50" s="23">
        <v>327</v>
      </c>
      <c r="B50" s="23" t="s">
        <v>1134</v>
      </c>
      <c r="C50" s="23"/>
      <c r="D50" s="23"/>
      <c r="E50" s="23" t="s">
        <v>329</v>
      </c>
      <c r="F50" s="23"/>
      <c r="G50" s="23" t="s">
        <v>971</v>
      </c>
      <c r="H50" s="23" t="s">
        <v>243</v>
      </c>
      <c r="I50" s="23" t="s">
        <v>329</v>
      </c>
      <c r="J50" s="23" t="s">
        <v>330</v>
      </c>
      <c r="K50" s="23"/>
      <c r="L50" s="23" t="s">
        <v>741</v>
      </c>
      <c r="M50" s="23">
        <v>3033</v>
      </c>
    </row>
    <row r="51" spans="1:13" ht="19.899999999999999" customHeight="1" x14ac:dyDescent="0.2">
      <c r="A51" s="23">
        <v>328</v>
      </c>
      <c r="B51" s="23" t="s">
        <v>1134</v>
      </c>
      <c r="C51" s="23"/>
      <c r="D51" s="23"/>
      <c r="E51" s="23" t="s">
        <v>331</v>
      </c>
      <c r="F51" s="23"/>
      <c r="G51" s="23" t="s">
        <v>971</v>
      </c>
      <c r="H51" s="23" t="s">
        <v>244</v>
      </c>
      <c r="I51" s="23" t="s">
        <v>331</v>
      </c>
      <c r="J51" s="23" t="s">
        <v>466</v>
      </c>
      <c r="K51" s="23"/>
      <c r="L51" s="23" t="s">
        <v>742</v>
      </c>
      <c r="M51" s="23">
        <v>3001</v>
      </c>
    </row>
    <row r="52" spans="1:13" ht="19.899999999999999" customHeight="1" x14ac:dyDescent="0.2">
      <c r="A52" s="23">
        <v>329</v>
      </c>
      <c r="B52" s="23" t="s">
        <v>1134</v>
      </c>
      <c r="C52" s="23"/>
      <c r="D52" s="23"/>
      <c r="E52" s="23" t="s">
        <v>332</v>
      </c>
      <c r="F52" s="23"/>
      <c r="G52" s="23" t="s">
        <v>971</v>
      </c>
      <c r="H52" s="23" t="s">
        <v>245</v>
      </c>
      <c r="I52" s="23" t="s">
        <v>332</v>
      </c>
      <c r="J52" s="23" t="s">
        <v>333</v>
      </c>
      <c r="K52" s="23"/>
      <c r="L52" s="23" t="s">
        <v>743</v>
      </c>
      <c r="M52" s="23">
        <v>2999</v>
      </c>
    </row>
    <row r="53" spans="1:13" ht="19.899999999999999" customHeight="1" x14ac:dyDescent="0.2">
      <c r="A53" s="23">
        <v>330</v>
      </c>
      <c r="B53" s="23" t="s">
        <v>1134</v>
      </c>
      <c r="C53" s="23" t="s">
        <v>1154</v>
      </c>
      <c r="D53" s="23"/>
      <c r="E53" s="23" t="s">
        <v>53</v>
      </c>
      <c r="F53" s="23"/>
      <c r="G53" s="23" t="s">
        <v>971</v>
      </c>
      <c r="H53" s="23" t="s">
        <v>246</v>
      </c>
      <c r="I53" s="23" t="s">
        <v>334</v>
      </c>
      <c r="J53" s="23" t="s">
        <v>467</v>
      </c>
      <c r="K53" s="23"/>
      <c r="L53" s="23" t="s">
        <v>744</v>
      </c>
      <c r="M53" s="23">
        <v>3000</v>
      </c>
    </row>
    <row r="54" spans="1:13" ht="19.899999999999999" customHeight="1" x14ac:dyDescent="0.2">
      <c r="A54" s="23">
        <v>350</v>
      </c>
      <c r="B54" s="23" t="s">
        <v>1134</v>
      </c>
      <c r="C54" s="23" t="s">
        <v>1154</v>
      </c>
      <c r="D54" s="23"/>
      <c r="E54" s="23" t="s">
        <v>54</v>
      </c>
      <c r="F54" s="23"/>
      <c r="G54" s="23" t="s">
        <v>971</v>
      </c>
      <c r="H54" s="23" t="s">
        <v>55</v>
      </c>
      <c r="I54" s="23" t="s">
        <v>335</v>
      </c>
      <c r="J54" s="23" t="s">
        <v>336</v>
      </c>
      <c r="K54" s="23"/>
      <c r="L54" s="23" t="s">
        <v>745</v>
      </c>
      <c r="M54" s="23">
        <v>6006</v>
      </c>
    </row>
    <row r="55" spans="1:13" ht="19.899999999999999" customHeight="1" x14ac:dyDescent="0.2">
      <c r="A55" s="23">
        <v>370</v>
      </c>
      <c r="B55" s="23" t="s">
        <v>1134</v>
      </c>
      <c r="C55" s="23" t="s">
        <v>1154</v>
      </c>
      <c r="D55" s="23"/>
      <c r="E55" s="23" t="s">
        <v>56</v>
      </c>
      <c r="F55" s="23"/>
      <c r="G55" s="23" t="s">
        <v>971</v>
      </c>
      <c r="H55" s="23" t="s">
        <v>55</v>
      </c>
      <c r="I55" s="23" t="s">
        <v>335</v>
      </c>
      <c r="J55" s="23" t="s">
        <v>336</v>
      </c>
      <c r="K55" s="23"/>
      <c r="L55" s="23" t="s">
        <v>745</v>
      </c>
      <c r="M55" s="23">
        <v>6006</v>
      </c>
    </row>
    <row r="56" spans="1:13" ht="19.899999999999999" customHeight="1" x14ac:dyDescent="0.2">
      <c r="A56" s="23">
        <v>390</v>
      </c>
      <c r="B56" s="23" t="s">
        <v>1134</v>
      </c>
      <c r="C56" s="23" t="s">
        <v>1154</v>
      </c>
      <c r="D56" s="23"/>
      <c r="E56" s="23" t="s">
        <v>57</v>
      </c>
      <c r="F56" s="23"/>
      <c r="G56" s="23" t="s">
        <v>971</v>
      </c>
      <c r="H56" s="23" t="s">
        <v>58</v>
      </c>
      <c r="I56" s="23" t="s">
        <v>57</v>
      </c>
      <c r="J56" s="23" t="s">
        <v>337</v>
      </c>
      <c r="K56" s="23"/>
      <c r="L56" s="23" t="s">
        <v>746</v>
      </c>
      <c r="M56" s="23">
        <v>6002</v>
      </c>
    </row>
    <row r="57" spans="1:13" ht="19.899999999999999" customHeight="1" x14ac:dyDescent="0.2">
      <c r="A57" s="23">
        <v>410</v>
      </c>
      <c r="B57" s="23" t="s">
        <v>1134</v>
      </c>
      <c r="C57" s="23" t="s">
        <v>1154</v>
      </c>
      <c r="D57" s="23"/>
      <c r="E57" s="23" t="s">
        <v>59</v>
      </c>
      <c r="F57" s="23"/>
      <c r="G57" s="23" t="s">
        <v>971</v>
      </c>
      <c r="H57" s="23" t="s">
        <v>60</v>
      </c>
      <c r="I57" s="23" t="s">
        <v>338</v>
      </c>
      <c r="J57" s="23" t="s">
        <v>339</v>
      </c>
      <c r="K57" s="23"/>
      <c r="L57" s="23" t="s">
        <v>747</v>
      </c>
      <c r="M57" s="23">
        <v>6005</v>
      </c>
    </row>
    <row r="58" spans="1:13" ht="19.899999999999999" customHeight="1" x14ac:dyDescent="0.2">
      <c r="A58" s="23">
        <v>430</v>
      </c>
      <c r="B58" s="23" t="s">
        <v>1134</v>
      </c>
      <c r="C58" s="23" t="s">
        <v>1154</v>
      </c>
      <c r="D58" s="23"/>
      <c r="E58" s="23" t="s">
        <v>61</v>
      </c>
      <c r="F58" s="23"/>
      <c r="G58" s="23" t="s">
        <v>971</v>
      </c>
      <c r="H58" s="23" t="s">
        <v>62</v>
      </c>
      <c r="I58" s="23" t="s">
        <v>340</v>
      </c>
      <c r="J58" s="23" t="s">
        <v>341</v>
      </c>
      <c r="K58" s="23"/>
      <c r="L58" s="23" t="s">
        <v>748</v>
      </c>
      <c r="M58" s="23">
        <v>6004</v>
      </c>
    </row>
    <row r="59" spans="1:13" ht="19.899999999999999" customHeight="1" x14ac:dyDescent="0.2">
      <c r="A59" s="23">
        <v>449</v>
      </c>
      <c r="B59" s="23" t="s">
        <v>1134</v>
      </c>
      <c r="C59" s="23"/>
      <c r="D59" s="23"/>
      <c r="E59" s="23" t="s">
        <v>435</v>
      </c>
      <c r="F59" s="23"/>
      <c r="G59" s="23" t="s">
        <v>798</v>
      </c>
      <c r="H59" s="23" t="s">
        <v>295</v>
      </c>
      <c r="I59" s="23" t="s">
        <v>435</v>
      </c>
      <c r="J59" s="23" t="s">
        <v>480</v>
      </c>
      <c r="K59" s="23" t="s">
        <v>1039</v>
      </c>
      <c r="L59" s="23" t="s">
        <v>749</v>
      </c>
      <c r="M59" s="23">
        <v>127</v>
      </c>
    </row>
    <row r="60" spans="1:13" ht="19.899999999999999" customHeight="1" x14ac:dyDescent="0.2">
      <c r="A60" s="23">
        <v>450</v>
      </c>
      <c r="B60" s="23" t="s">
        <v>1134</v>
      </c>
      <c r="C60" s="23" t="s">
        <v>1154</v>
      </c>
      <c r="D60" s="23"/>
      <c r="E60" s="23" t="s">
        <v>63</v>
      </c>
      <c r="F60" s="23"/>
      <c r="G60" s="23" t="s">
        <v>798</v>
      </c>
      <c r="H60" s="23" t="s">
        <v>294</v>
      </c>
      <c r="I60" s="23" t="s">
        <v>468</v>
      </c>
      <c r="J60" s="23" t="s">
        <v>469</v>
      </c>
      <c r="K60" s="23"/>
      <c r="L60" s="23" t="s">
        <v>750</v>
      </c>
      <c r="M60" s="23">
        <v>126</v>
      </c>
    </row>
    <row r="61" spans="1:13" ht="19.899999999999999" customHeight="1" x14ac:dyDescent="0.2">
      <c r="A61" s="23">
        <v>469</v>
      </c>
      <c r="B61" s="23" t="s">
        <v>1134</v>
      </c>
      <c r="C61" s="23"/>
      <c r="D61" s="23"/>
      <c r="E61" s="23" t="s">
        <v>436</v>
      </c>
      <c r="F61" s="23"/>
      <c r="G61" s="23" t="s">
        <v>798</v>
      </c>
      <c r="H61" s="23" t="s">
        <v>296</v>
      </c>
      <c r="I61" s="23" t="s">
        <v>436</v>
      </c>
      <c r="J61" s="23" t="s">
        <v>437</v>
      </c>
      <c r="K61" s="23"/>
      <c r="L61" s="23" t="s">
        <v>751</v>
      </c>
      <c r="M61" s="23">
        <v>134</v>
      </c>
    </row>
    <row r="62" spans="1:13" ht="19.899999999999999" customHeight="1" x14ac:dyDescent="0.2">
      <c r="A62" s="23">
        <v>470</v>
      </c>
      <c r="B62" s="23" t="s">
        <v>1134</v>
      </c>
      <c r="C62" s="23" t="s">
        <v>1154</v>
      </c>
      <c r="D62" s="23"/>
      <c r="E62" s="23" t="s">
        <v>64</v>
      </c>
      <c r="F62" s="23"/>
      <c r="G62" s="23" t="s">
        <v>971</v>
      </c>
      <c r="H62" s="23" t="s">
        <v>297</v>
      </c>
      <c r="I62" s="23" t="s">
        <v>438</v>
      </c>
      <c r="J62" s="23" t="s">
        <v>439</v>
      </c>
      <c r="K62" s="23"/>
      <c r="L62" s="23" t="s">
        <v>752</v>
      </c>
      <c r="M62" s="23">
        <v>135</v>
      </c>
    </row>
    <row r="63" spans="1:13" ht="19.899999999999999" customHeight="1" x14ac:dyDescent="0.2">
      <c r="A63" s="23">
        <v>490</v>
      </c>
      <c r="B63" s="23" t="s">
        <v>1134</v>
      </c>
      <c r="C63" s="23" t="s">
        <v>1154</v>
      </c>
      <c r="D63" s="23"/>
      <c r="E63" s="23" t="s">
        <v>65</v>
      </c>
      <c r="F63" s="23"/>
      <c r="G63" s="23" t="s">
        <v>971</v>
      </c>
      <c r="H63" s="23" t="s">
        <v>297</v>
      </c>
      <c r="I63" s="23" t="s">
        <v>438</v>
      </c>
      <c r="J63" s="23" t="s">
        <v>439</v>
      </c>
      <c r="K63" s="23"/>
      <c r="L63" s="23" t="s">
        <v>752</v>
      </c>
      <c r="M63" s="23">
        <v>135</v>
      </c>
    </row>
    <row r="64" spans="1:13" ht="19.899999999999999" customHeight="1" x14ac:dyDescent="0.2">
      <c r="A64" s="23">
        <v>510</v>
      </c>
      <c r="B64" s="23" t="s">
        <v>1134</v>
      </c>
      <c r="C64" s="23" t="s">
        <v>1154</v>
      </c>
      <c r="D64" s="23"/>
      <c r="E64" s="23" t="s">
        <v>66</v>
      </c>
      <c r="F64" s="23"/>
      <c r="G64" s="23" t="s">
        <v>971</v>
      </c>
      <c r="H64" s="23" t="s">
        <v>297</v>
      </c>
      <c r="I64" s="23" t="s">
        <v>438</v>
      </c>
      <c r="J64" s="23" t="s">
        <v>439</v>
      </c>
      <c r="K64" s="23"/>
      <c r="L64" s="23" t="s">
        <v>752</v>
      </c>
      <c r="M64" s="23">
        <v>135</v>
      </c>
    </row>
    <row r="65" spans="1:13" ht="19.899999999999999" customHeight="1" x14ac:dyDescent="0.2">
      <c r="A65" s="23">
        <v>530</v>
      </c>
      <c r="B65" s="23" t="s">
        <v>1134</v>
      </c>
      <c r="C65" s="23" t="s">
        <v>1154</v>
      </c>
      <c r="D65" s="23"/>
      <c r="E65" s="23" t="s">
        <v>67</v>
      </c>
      <c r="F65" s="23"/>
      <c r="G65" s="23" t="s">
        <v>971</v>
      </c>
      <c r="H65" s="23" t="s">
        <v>713</v>
      </c>
      <c r="I65" s="23" t="s">
        <v>714</v>
      </c>
      <c r="J65" s="23" t="s">
        <v>715</v>
      </c>
      <c r="K65" s="23"/>
      <c r="L65" s="23"/>
      <c r="M65" s="23"/>
    </row>
    <row r="66" spans="1:13" ht="19.899999999999999" customHeight="1" x14ac:dyDescent="0.2">
      <c r="A66" s="23">
        <v>550</v>
      </c>
      <c r="B66" s="23" t="s">
        <v>1134</v>
      </c>
      <c r="C66" s="23" t="s">
        <v>1154</v>
      </c>
      <c r="D66" s="23" t="s">
        <v>1155</v>
      </c>
      <c r="E66" s="23" t="s">
        <v>68</v>
      </c>
      <c r="F66" s="23" t="s">
        <v>1136</v>
      </c>
      <c r="G66" s="23" t="s">
        <v>971</v>
      </c>
      <c r="H66" s="23" t="s">
        <v>652</v>
      </c>
      <c r="I66" s="23" t="s">
        <v>546</v>
      </c>
      <c r="J66" s="23" t="s">
        <v>549</v>
      </c>
      <c r="K66" s="23" t="s">
        <v>1040</v>
      </c>
      <c r="L66" s="23"/>
      <c r="M66" s="23"/>
    </row>
    <row r="67" spans="1:13" ht="19.899999999999999" customHeight="1" x14ac:dyDescent="0.2">
      <c r="A67" s="23">
        <v>551</v>
      </c>
      <c r="B67" s="23" t="s">
        <v>1134</v>
      </c>
      <c r="C67" s="23" t="s">
        <v>1154</v>
      </c>
      <c r="D67" s="23" t="s">
        <v>1155</v>
      </c>
      <c r="E67" s="23" t="s">
        <v>69</v>
      </c>
      <c r="F67" s="23" t="s">
        <v>1133</v>
      </c>
      <c r="G67" s="23" t="s">
        <v>798</v>
      </c>
      <c r="H67" s="23" t="s">
        <v>663</v>
      </c>
      <c r="I67" s="23" t="s">
        <v>547</v>
      </c>
      <c r="J67" s="23" t="s">
        <v>548</v>
      </c>
      <c r="K67" s="23" t="s">
        <v>1041</v>
      </c>
      <c r="L67" s="23"/>
      <c r="M67" s="23"/>
    </row>
    <row r="68" spans="1:13" ht="19.899999999999999" customHeight="1" x14ac:dyDescent="0.2">
      <c r="A68" s="23">
        <v>552</v>
      </c>
      <c r="B68" s="23" t="s">
        <v>1134</v>
      </c>
      <c r="C68" s="23" t="s">
        <v>1154</v>
      </c>
      <c r="D68" s="23" t="s">
        <v>1155</v>
      </c>
      <c r="E68" s="23" t="s">
        <v>894</v>
      </c>
      <c r="F68" s="23" t="s">
        <v>1136</v>
      </c>
      <c r="G68" s="23" t="s">
        <v>971</v>
      </c>
      <c r="H68" s="23" t="s">
        <v>247</v>
      </c>
      <c r="I68" s="23" t="s">
        <v>350</v>
      </c>
      <c r="J68" s="23" t="s">
        <v>351</v>
      </c>
      <c r="K68" s="23"/>
      <c r="L68" s="23" t="s">
        <v>247</v>
      </c>
      <c r="M68" s="23">
        <v>6090</v>
      </c>
    </row>
    <row r="69" spans="1:13" ht="19.899999999999999" customHeight="1" x14ac:dyDescent="0.2">
      <c r="A69" s="23">
        <v>555</v>
      </c>
      <c r="B69" s="23" t="s">
        <v>1134</v>
      </c>
      <c r="C69" s="23"/>
      <c r="D69" s="23"/>
      <c r="E69" s="23" t="s">
        <v>70</v>
      </c>
      <c r="F69" s="23" t="s">
        <v>1138</v>
      </c>
      <c r="G69" s="23" t="s">
        <v>798</v>
      </c>
      <c r="H69" s="23" t="s">
        <v>251</v>
      </c>
      <c r="I69" s="23" t="s">
        <v>352</v>
      </c>
      <c r="J69" s="23" t="s">
        <v>352</v>
      </c>
      <c r="K69" s="23" t="s">
        <v>1042</v>
      </c>
      <c r="L69" s="23" t="s">
        <v>754</v>
      </c>
      <c r="M69" s="23">
        <v>326</v>
      </c>
    </row>
    <row r="70" spans="1:13" ht="19.899999999999999" customHeight="1" x14ac:dyDescent="0.2">
      <c r="A70" s="23">
        <v>570</v>
      </c>
      <c r="B70" s="23" t="s">
        <v>1134</v>
      </c>
      <c r="C70" s="23" t="s">
        <v>1154</v>
      </c>
      <c r="D70" s="23" t="s">
        <v>1155</v>
      </c>
      <c r="E70" s="23" t="s">
        <v>71</v>
      </c>
      <c r="F70" s="23" t="s">
        <v>1136</v>
      </c>
      <c r="G70" s="23" t="s">
        <v>518</v>
      </c>
      <c r="H70" s="23" t="s">
        <v>655</v>
      </c>
      <c r="I70" s="23" t="s">
        <v>695</v>
      </c>
      <c r="J70" s="23" t="s">
        <v>550</v>
      </c>
      <c r="K70" s="23" t="s">
        <v>1043</v>
      </c>
      <c r="L70" s="23"/>
      <c r="M70" s="23"/>
    </row>
    <row r="71" spans="1:13" ht="19.899999999999999" customHeight="1" x14ac:dyDescent="0.2">
      <c r="A71" s="23">
        <v>590</v>
      </c>
      <c r="B71" s="23" t="s">
        <v>1134</v>
      </c>
      <c r="C71" s="23" t="s">
        <v>1154</v>
      </c>
      <c r="D71" s="23" t="s">
        <v>1155</v>
      </c>
      <c r="E71" s="23" t="s">
        <v>72</v>
      </c>
      <c r="F71" s="23" t="s">
        <v>1136</v>
      </c>
      <c r="G71" s="23" t="s">
        <v>518</v>
      </c>
      <c r="H71" s="23" t="s">
        <v>895</v>
      </c>
      <c r="I71" s="23" t="s">
        <v>694</v>
      </c>
      <c r="J71" s="23" t="s">
        <v>551</v>
      </c>
      <c r="K71" s="23" t="s">
        <v>1044</v>
      </c>
      <c r="L71" s="23"/>
      <c r="M71" s="23"/>
    </row>
    <row r="72" spans="1:13" ht="19.899999999999999" customHeight="1" x14ac:dyDescent="0.2">
      <c r="A72" s="23">
        <v>590</v>
      </c>
      <c r="B72" s="23" t="s">
        <v>1134</v>
      </c>
      <c r="C72" s="23" t="s">
        <v>1154</v>
      </c>
      <c r="D72" s="23" t="s">
        <v>1155</v>
      </c>
      <c r="E72" s="23" t="s">
        <v>73</v>
      </c>
      <c r="F72" s="23" t="s">
        <v>1136</v>
      </c>
      <c r="G72" s="23" t="s">
        <v>798</v>
      </c>
      <c r="H72" s="26" t="s">
        <v>525</v>
      </c>
      <c r="I72" s="26" t="s">
        <v>526</v>
      </c>
      <c r="J72" s="26" t="s">
        <v>527</v>
      </c>
      <c r="K72" s="23" t="s">
        <v>1044</v>
      </c>
      <c r="L72" s="23" t="s">
        <v>525</v>
      </c>
      <c r="M72" s="23">
        <v>1434</v>
      </c>
    </row>
    <row r="73" spans="1:13" ht="19.899999999999999" customHeight="1" x14ac:dyDescent="0.2">
      <c r="A73" s="23">
        <v>592</v>
      </c>
      <c r="B73" s="23" t="s">
        <v>1134</v>
      </c>
      <c r="C73" s="23" t="s">
        <v>1154</v>
      </c>
      <c r="D73" s="23" t="s">
        <v>1155</v>
      </c>
      <c r="E73" s="23" t="s">
        <v>74</v>
      </c>
      <c r="F73" s="23" t="s">
        <v>1151</v>
      </c>
      <c r="G73" s="23" t="s">
        <v>798</v>
      </c>
      <c r="H73" s="23" t="s">
        <v>965</v>
      </c>
      <c r="I73" s="23" t="s">
        <v>966</v>
      </c>
      <c r="J73" s="26" t="s">
        <v>967</v>
      </c>
      <c r="K73" s="23" t="s">
        <v>1045</v>
      </c>
      <c r="L73" s="23"/>
      <c r="M73" s="23"/>
    </row>
    <row r="74" spans="1:13" ht="19.899999999999999" customHeight="1" x14ac:dyDescent="0.2">
      <c r="A74" s="23">
        <v>592.29999999999995</v>
      </c>
      <c r="B74" s="23" t="s">
        <v>1134</v>
      </c>
      <c r="C74" s="23" t="s">
        <v>1154</v>
      </c>
      <c r="D74" s="23" t="s">
        <v>1155</v>
      </c>
      <c r="E74" s="23" t="s">
        <v>74</v>
      </c>
      <c r="F74" s="23" t="s">
        <v>1138</v>
      </c>
      <c r="G74" s="23" t="s">
        <v>798</v>
      </c>
      <c r="H74" s="23" t="s">
        <v>962</v>
      </c>
      <c r="I74" s="23" t="s">
        <v>963</v>
      </c>
      <c r="J74" s="26" t="s">
        <v>964</v>
      </c>
      <c r="K74" s="37" t="s">
        <v>1046</v>
      </c>
      <c r="L74" s="23"/>
      <c r="M74" s="23"/>
    </row>
    <row r="75" spans="1:13" ht="19.899999999999999" customHeight="1" x14ac:dyDescent="0.2">
      <c r="A75" s="23">
        <v>594</v>
      </c>
      <c r="B75" s="23" t="s">
        <v>1134</v>
      </c>
      <c r="C75" s="23"/>
      <c r="D75" s="23"/>
      <c r="E75" s="23" t="s">
        <v>75</v>
      </c>
      <c r="F75" s="23" t="s">
        <v>1138</v>
      </c>
      <c r="G75" s="23" t="s">
        <v>798</v>
      </c>
      <c r="H75" s="23" t="s">
        <v>705</v>
      </c>
      <c r="I75" s="23" t="s">
        <v>930</v>
      </c>
      <c r="J75" s="23" t="s">
        <v>693</v>
      </c>
      <c r="K75" s="23" t="s">
        <v>1054</v>
      </c>
      <c r="L75" s="23"/>
      <c r="M75" s="23"/>
    </row>
    <row r="76" spans="1:13" ht="19.899999999999999" customHeight="1" x14ac:dyDescent="0.2">
      <c r="A76" s="23">
        <v>595</v>
      </c>
      <c r="B76" s="23" t="s">
        <v>1134</v>
      </c>
      <c r="C76" s="23" t="s">
        <v>1154</v>
      </c>
      <c r="D76" s="23" t="s">
        <v>1155</v>
      </c>
      <c r="E76" s="23" t="s">
        <v>76</v>
      </c>
      <c r="F76" s="23"/>
      <c r="G76" s="23" t="s">
        <v>971</v>
      </c>
      <c r="H76" s="26" t="s">
        <v>543</v>
      </c>
      <c r="I76" s="26" t="s">
        <v>545</v>
      </c>
      <c r="J76" s="26" t="s">
        <v>544</v>
      </c>
      <c r="K76" s="26"/>
      <c r="L76" s="23"/>
      <c r="M76" s="23"/>
    </row>
    <row r="77" spans="1:13" ht="19.899999999999999" customHeight="1" x14ac:dyDescent="0.2">
      <c r="A77" s="23">
        <v>610</v>
      </c>
      <c r="B77" s="23" t="s">
        <v>1134</v>
      </c>
      <c r="C77" s="23" t="s">
        <v>1154</v>
      </c>
      <c r="D77" s="23" t="s">
        <v>1155</v>
      </c>
      <c r="E77" s="23" t="s">
        <v>77</v>
      </c>
      <c r="F77" s="23"/>
      <c r="G77" s="23" t="s">
        <v>798</v>
      </c>
      <c r="H77" s="26" t="s">
        <v>304</v>
      </c>
      <c r="I77" s="23" t="s">
        <v>357</v>
      </c>
      <c r="J77" s="23" t="s">
        <v>358</v>
      </c>
      <c r="K77" s="23" t="s">
        <v>1051</v>
      </c>
      <c r="L77" s="23" t="s">
        <v>755</v>
      </c>
      <c r="M77" s="23">
        <v>1049</v>
      </c>
    </row>
    <row r="78" spans="1:13" ht="19.899999999999999" customHeight="1" x14ac:dyDescent="0.2">
      <c r="A78" s="23">
        <v>630</v>
      </c>
      <c r="B78" s="23" t="s">
        <v>1134</v>
      </c>
      <c r="C78" s="23" t="s">
        <v>1154</v>
      </c>
      <c r="D78" s="23" t="s">
        <v>1155</v>
      </c>
      <c r="E78" s="23" t="s">
        <v>78</v>
      </c>
      <c r="F78" s="23" t="s">
        <v>1138</v>
      </c>
      <c r="G78" s="23" t="s">
        <v>798</v>
      </c>
      <c r="H78" s="23" t="s">
        <v>662</v>
      </c>
      <c r="I78" s="23" t="s">
        <v>625</v>
      </c>
      <c r="J78" s="23" t="s">
        <v>697</v>
      </c>
      <c r="K78" s="37" t="s">
        <v>1049</v>
      </c>
      <c r="L78" s="23"/>
      <c r="M78" s="23"/>
    </row>
    <row r="79" spans="1:13" ht="19.899999999999999" customHeight="1" x14ac:dyDescent="0.2">
      <c r="A79" s="23">
        <v>630.1</v>
      </c>
      <c r="B79" s="23" t="s">
        <v>1134</v>
      </c>
      <c r="C79" s="23" t="s">
        <v>1154</v>
      </c>
      <c r="D79" s="23" t="s">
        <v>1155</v>
      </c>
      <c r="E79" s="23" t="s">
        <v>78</v>
      </c>
      <c r="F79" s="23" t="s">
        <v>1138</v>
      </c>
      <c r="G79" s="23" t="s">
        <v>798</v>
      </c>
      <c r="H79" s="23" t="s">
        <v>956</v>
      </c>
      <c r="I79" s="23" t="s">
        <v>957</v>
      </c>
      <c r="J79" s="23" t="s">
        <v>958</v>
      </c>
      <c r="K79" s="23" t="s">
        <v>1050</v>
      </c>
      <c r="L79" s="23"/>
      <c r="M79" s="23"/>
    </row>
    <row r="80" spans="1:13" ht="19.899999999999999" customHeight="1" x14ac:dyDescent="0.2">
      <c r="A80" s="23">
        <v>631</v>
      </c>
      <c r="B80" s="23" t="s">
        <v>1134</v>
      </c>
      <c r="C80" s="23" t="s">
        <v>1154</v>
      </c>
      <c r="D80" s="23" t="s">
        <v>1155</v>
      </c>
      <c r="E80" s="23" t="s">
        <v>79</v>
      </c>
      <c r="F80" s="23" t="s">
        <v>1138</v>
      </c>
      <c r="G80" s="23" t="s">
        <v>798</v>
      </c>
      <c r="H80" s="23" t="s">
        <v>654</v>
      </c>
      <c r="I80" s="23" t="s">
        <v>953</v>
      </c>
      <c r="J80" s="23" t="s">
        <v>952</v>
      </c>
      <c r="K80" s="23"/>
      <c r="L80" s="23"/>
      <c r="M80" s="23"/>
    </row>
    <row r="81" spans="1:13" ht="19.899999999999999" customHeight="1" x14ac:dyDescent="0.2">
      <c r="A81" s="23">
        <v>632</v>
      </c>
      <c r="B81" s="23" t="s">
        <v>1134</v>
      </c>
      <c r="C81" s="23" t="s">
        <v>1154</v>
      </c>
      <c r="D81" s="23" t="s">
        <v>1155</v>
      </c>
      <c r="E81" s="23" t="s">
        <v>80</v>
      </c>
      <c r="F81" s="23" t="s">
        <v>1136</v>
      </c>
      <c r="G81" s="23" t="s">
        <v>798</v>
      </c>
      <c r="H81" s="23" t="s">
        <v>642</v>
      </c>
      <c r="I81" s="23" t="s">
        <v>954</v>
      </c>
      <c r="J81" s="23" t="s">
        <v>955</v>
      </c>
      <c r="K81" s="23" t="s">
        <v>1048</v>
      </c>
      <c r="L81" s="23"/>
      <c r="M81" s="23"/>
    </row>
    <row r="82" spans="1:13" ht="19.899999999999999" customHeight="1" x14ac:dyDescent="0.2">
      <c r="A82" s="23">
        <v>633</v>
      </c>
      <c r="B82" s="23" t="s">
        <v>1134</v>
      </c>
      <c r="C82" s="23" t="s">
        <v>1154</v>
      </c>
      <c r="D82" s="23" t="s">
        <v>1155</v>
      </c>
      <c r="E82" s="23" t="s">
        <v>81</v>
      </c>
      <c r="F82" s="23" t="s">
        <v>1136</v>
      </c>
      <c r="G82" s="23" t="s">
        <v>971</v>
      </c>
      <c r="H82" s="23" t="s">
        <v>444</v>
      </c>
      <c r="I82" s="23" t="s">
        <v>470</v>
      </c>
      <c r="J82" s="23" t="s">
        <v>471</v>
      </c>
      <c r="K82" s="23"/>
      <c r="L82" s="23" t="s">
        <v>756</v>
      </c>
      <c r="M82" s="23">
        <v>370</v>
      </c>
    </row>
    <row r="83" spans="1:13" ht="19.899999999999999" customHeight="1" x14ac:dyDescent="0.2">
      <c r="A83" s="23">
        <v>650</v>
      </c>
      <c r="B83" s="23" t="s">
        <v>1134</v>
      </c>
      <c r="C83" s="23" t="s">
        <v>1154</v>
      </c>
      <c r="D83" s="23" t="s">
        <v>1155</v>
      </c>
      <c r="E83" s="23" t="s">
        <v>82</v>
      </c>
      <c r="F83" s="23"/>
      <c r="G83" s="23" t="s">
        <v>971</v>
      </c>
      <c r="H83" s="23" t="s">
        <v>661</v>
      </c>
      <c r="I83" s="23" t="s">
        <v>623</v>
      </c>
      <c r="J83" s="23" t="s">
        <v>624</v>
      </c>
      <c r="K83" s="23"/>
      <c r="L83" s="23"/>
      <c r="M83" s="23"/>
    </row>
    <row r="84" spans="1:13" ht="19.899999999999999" customHeight="1" x14ac:dyDescent="0.2">
      <c r="A84" s="23">
        <v>670</v>
      </c>
      <c r="B84" s="23" t="s">
        <v>1134</v>
      </c>
      <c r="C84" s="23" t="s">
        <v>1154</v>
      </c>
      <c r="D84" s="23" t="s">
        <v>1155</v>
      </c>
      <c r="E84" s="23" t="s">
        <v>83</v>
      </c>
      <c r="F84" s="23"/>
      <c r="G84" s="23" t="s">
        <v>971</v>
      </c>
      <c r="H84" s="23" t="s">
        <v>251</v>
      </c>
      <c r="I84" s="23" t="s">
        <v>352</v>
      </c>
      <c r="J84" s="23" t="s">
        <v>352</v>
      </c>
      <c r="K84" s="23"/>
      <c r="L84" s="23"/>
      <c r="M84" s="23"/>
    </row>
    <row r="85" spans="1:13" ht="19.899999999999999" customHeight="1" x14ac:dyDescent="0.2">
      <c r="A85" s="23">
        <v>687</v>
      </c>
      <c r="B85" s="23" t="s">
        <v>1134</v>
      </c>
      <c r="C85" s="23" t="s">
        <v>1154</v>
      </c>
      <c r="D85" s="23" t="s">
        <v>1155</v>
      </c>
      <c r="E85" s="23" t="s">
        <v>83</v>
      </c>
      <c r="F85" s="23"/>
      <c r="G85" s="23" t="s">
        <v>971</v>
      </c>
      <c r="H85" s="23" t="s">
        <v>252</v>
      </c>
      <c r="I85" s="23" t="s">
        <v>349</v>
      </c>
      <c r="J85" s="23"/>
      <c r="K85" s="23"/>
      <c r="L85" s="23"/>
      <c r="M85" s="23"/>
    </row>
    <row r="86" spans="1:13" ht="19.899999999999999" customHeight="1" x14ac:dyDescent="0.2">
      <c r="A86" s="23">
        <v>690</v>
      </c>
      <c r="B86" s="23" t="s">
        <v>1134</v>
      </c>
      <c r="C86" s="23" t="s">
        <v>1154</v>
      </c>
      <c r="D86" s="23" t="s">
        <v>1155</v>
      </c>
      <c r="E86" s="23" t="s">
        <v>11</v>
      </c>
      <c r="F86" s="23" t="s">
        <v>1136</v>
      </c>
      <c r="G86" s="23" t="s">
        <v>798</v>
      </c>
      <c r="H86" s="23" t="s">
        <v>12</v>
      </c>
      <c r="I86" s="23" t="s">
        <v>361</v>
      </c>
      <c r="J86" s="23" t="s">
        <v>362</v>
      </c>
      <c r="K86" s="23" t="s">
        <v>1052</v>
      </c>
      <c r="L86" s="23" t="s">
        <v>757</v>
      </c>
      <c r="M86" s="23">
        <v>2794</v>
      </c>
    </row>
    <row r="87" spans="1:13" ht="19.899999999999999" customHeight="1" x14ac:dyDescent="0.2">
      <c r="A87" s="23">
        <v>710</v>
      </c>
      <c r="B87" s="23" t="s">
        <v>1134</v>
      </c>
      <c r="C87" s="23" t="s">
        <v>1154</v>
      </c>
      <c r="D87" s="23" t="s">
        <v>1155</v>
      </c>
      <c r="E87" s="23" t="s">
        <v>84</v>
      </c>
      <c r="F87" s="23" t="s">
        <v>1136</v>
      </c>
      <c r="G87" s="23" t="s">
        <v>518</v>
      </c>
      <c r="H87" s="23" t="s">
        <v>660</v>
      </c>
      <c r="I87" s="23" t="s">
        <v>630</v>
      </c>
      <c r="J87" s="23" t="s">
        <v>631</v>
      </c>
      <c r="K87" s="23" t="s">
        <v>1053</v>
      </c>
      <c r="L87" s="23"/>
      <c r="M87" s="23"/>
    </row>
    <row r="88" spans="1:13" ht="19.899999999999999" customHeight="1" x14ac:dyDescent="0.2">
      <c r="A88" s="23">
        <v>730</v>
      </c>
      <c r="B88" s="23" t="s">
        <v>1134</v>
      </c>
      <c r="C88" s="23" t="s">
        <v>1154</v>
      </c>
      <c r="D88" s="23" t="s">
        <v>1168</v>
      </c>
      <c r="E88" s="23" t="s">
        <v>36</v>
      </c>
      <c r="F88" s="23"/>
      <c r="G88" s="23" t="s">
        <v>798</v>
      </c>
      <c r="H88" s="23" t="s">
        <v>959</v>
      </c>
      <c r="I88" s="23" t="s">
        <v>36</v>
      </c>
      <c r="J88" s="23" t="s">
        <v>960</v>
      </c>
      <c r="K88" s="38" t="s">
        <v>1047</v>
      </c>
      <c r="L88" s="23" t="s">
        <v>85</v>
      </c>
      <c r="M88" s="23">
        <v>3741</v>
      </c>
    </row>
    <row r="89" spans="1:13" ht="19.899999999999999" customHeight="1" x14ac:dyDescent="0.2">
      <c r="A89" s="23">
        <v>749</v>
      </c>
      <c r="B89" s="23" t="s">
        <v>1134</v>
      </c>
      <c r="C89" s="23"/>
      <c r="D89" s="23"/>
      <c r="E89" s="23" t="s">
        <v>473</v>
      </c>
      <c r="F89" s="23"/>
      <c r="G89" s="23" t="s">
        <v>971</v>
      </c>
      <c r="H89" s="23" t="s">
        <v>451</v>
      </c>
      <c r="I89" s="23" t="s">
        <v>473</v>
      </c>
      <c r="J89" s="23" t="s">
        <v>474</v>
      </c>
      <c r="K89" s="23"/>
      <c r="L89" s="23" t="s">
        <v>758</v>
      </c>
      <c r="M89" s="23">
        <v>1652</v>
      </c>
    </row>
    <row r="90" spans="1:13" ht="19.899999999999999" customHeight="1" x14ac:dyDescent="0.2">
      <c r="A90" s="23">
        <v>750</v>
      </c>
      <c r="B90" s="23" t="s">
        <v>1134</v>
      </c>
      <c r="C90" s="23" t="s">
        <v>1154</v>
      </c>
      <c r="D90" s="23" t="s">
        <v>1168</v>
      </c>
      <c r="E90" s="23" t="s">
        <v>86</v>
      </c>
      <c r="F90" s="23" t="s">
        <v>1138</v>
      </c>
      <c r="G90" s="23" t="s">
        <v>798</v>
      </c>
      <c r="H90" s="23" t="s">
        <v>450</v>
      </c>
      <c r="I90" s="23" t="s">
        <v>472</v>
      </c>
      <c r="J90" s="23" t="s">
        <v>475</v>
      </c>
      <c r="K90" s="23" t="s">
        <v>1057</v>
      </c>
      <c r="L90" s="23" t="s">
        <v>759</v>
      </c>
      <c r="M90" s="23">
        <v>1650</v>
      </c>
    </row>
    <row r="91" spans="1:13" ht="19.899999999999999" customHeight="1" x14ac:dyDescent="0.2">
      <c r="A91" s="23">
        <v>770</v>
      </c>
      <c r="B91" s="23" t="s">
        <v>1134</v>
      </c>
      <c r="C91" s="23" t="s">
        <v>1154</v>
      </c>
      <c r="D91" s="23" t="s">
        <v>1168</v>
      </c>
      <c r="E91" s="23" t="s">
        <v>87</v>
      </c>
      <c r="F91" s="23" t="s">
        <v>1138</v>
      </c>
      <c r="G91" s="23" t="s">
        <v>798</v>
      </c>
      <c r="H91" s="23" t="s">
        <v>13</v>
      </c>
      <c r="I91" s="23" t="s">
        <v>365</v>
      </c>
      <c r="J91" s="23" t="s">
        <v>366</v>
      </c>
      <c r="K91" s="23" t="s">
        <v>1058</v>
      </c>
      <c r="L91" s="23" t="s">
        <v>760</v>
      </c>
      <c r="M91" s="23">
        <v>2699</v>
      </c>
    </row>
    <row r="92" spans="1:13" ht="19.899999999999999" customHeight="1" x14ac:dyDescent="0.2">
      <c r="A92" s="23">
        <v>790</v>
      </c>
      <c r="B92" s="23" t="s">
        <v>1134</v>
      </c>
      <c r="C92" s="23" t="s">
        <v>1154</v>
      </c>
      <c r="D92" s="23" t="s">
        <v>1168</v>
      </c>
      <c r="E92" s="23" t="s">
        <v>88</v>
      </c>
      <c r="F92" s="23"/>
      <c r="G92" s="23" t="s">
        <v>971</v>
      </c>
      <c r="H92" s="23" t="s">
        <v>14</v>
      </c>
      <c r="I92" s="23" t="s">
        <v>367</v>
      </c>
      <c r="J92" s="23" t="s">
        <v>368</v>
      </c>
      <c r="K92" s="23"/>
      <c r="L92" s="23"/>
      <c r="M92" s="23"/>
    </row>
    <row r="93" spans="1:13" ht="19.899999999999999" customHeight="1" x14ac:dyDescent="0.2">
      <c r="A93" s="23">
        <v>810</v>
      </c>
      <c r="B93" s="23" t="s">
        <v>1134</v>
      </c>
      <c r="C93" s="23" t="s">
        <v>1154</v>
      </c>
      <c r="D93" s="23" t="s">
        <v>1168</v>
      </c>
      <c r="E93" s="23" t="s">
        <v>89</v>
      </c>
      <c r="F93" s="23"/>
      <c r="G93" s="23" t="s">
        <v>971</v>
      </c>
      <c r="H93" s="23" t="s">
        <v>15</v>
      </c>
      <c r="I93" s="23" t="s">
        <v>369</v>
      </c>
      <c r="J93" s="23" t="s">
        <v>370</v>
      </c>
      <c r="K93" s="23"/>
      <c r="L93" s="23" t="s">
        <v>761</v>
      </c>
      <c r="M93" s="23">
        <v>3552</v>
      </c>
    </row>
    <row r="94" spans="1:13" ht="19.899999999999999" customHeight="1" x14ac:dyDescent="0.2">
      <c r="A94" s="23">
        <v>830</v>
      </c>
      <c r="B94" s="23" t="s">
        <v>1134</v>
      </c>
      <c r="C94" s="23" t="s">
        <v>1154</v>
      </c>
      <c r="D94" s="23" t="s">
        <v>1168</v>
      </c>
      <c r="E94" s="23" t="s">
        <v>90</v>
      </c>
      <c r="F94" s="23"/>
      <c r="G94" s="23" t="s">
        <v>971</v>
      </c>
      <c r="H94" s="23" t="s">
        <v>91</v>
      </c>
      <c r="I94" s="23" t="s">
        <v>371</v>
      </c>
      <c r="J94" s="23" t="s">
        <v>372</v>
      </c>
      <c r="K94" s="23"/>
      <c r="L94" s="23" t="s">
        <v>91</v>
      </c>
      <c r="M94" s="23">
        <v>2320</v>
      </c>
    </row>
    <row r="95" spans="1:13" ht="19.899999999999999" customHeight="1" x14ac:dyDescent="0.2">
      <c r="A95" s="23">
        <v>850</v>
      </c>
      <c r="B95" s="23" t="s">
        <v>1134</v>
      </c>
      <c r="C95" s="23" t="s">
        <v>1154</v>
      </c>
      <c r="D95" s="23" t="s">
        <v>1159</v>
      </c>
      <c r="E95" s="23" t="s">
        <v>92</v>
      </c>
      <c r="F95" s="23"/>
      <c r="G95" s="23" t="s">
        <v>971</v>
      </c>
      <c r="H95" s="23" t="s">
        <v>649</v>
      </c>
      <c r="I95" s="23" t="s">
        <v>559</v>
      </c>
      <c r="J95" s="23" t="s">
        <v>562</v>
      </c>
      <c r="K95" s="23"/>
      <c r="L95" s="23"/>
      <c r="M95" s="23"/>
    </row>
    <row r="96" spans="1:13" ht="19.899999999999999" customHeight="1" x14ac:dyDescent="0.2">
      <c r="A96" s="23">
        <v>890</v>
      </c>
      <c r="B96" s="23" t="s">
        <v>1134</v>
      </c>
      <c r="C96" s="23" t="s">
        <v>1154</v>
      </c>
      <c r="D96" s="23" t="s">
        <v>1159</v>
      </c>
      <c r="E96" s="23" t="s">
        <v>93</v>
      </c>
      <c r="F96" s="23"/>
      <c r="G96" s="23" t="s">
        <v>798</v>
      </c>
      <c r="H96" s="23" t="s">
        <v>644</v>
      </c>
      <c r="I96" s="23" t="s">
        <v>561</v>
      </c>
      <c r="J96" s="23" t="s">
        <v>690</v>
      </c>
      <c r="K96" s="23" t="s">
        <v>1059</v>
      </c>
      <c r="L96" s="23"/>
      <c r="M96" s="23"/>
    </row>
    <row r="97" spans="1:13" ht="19.899999999999999" customHeight="1" x14ac:dyDescent="0.2">
      <c r="A97" s="23">
        <v>910</v>
      </c>
      <c r="B97" s="23" t="s">
        <v>1134</v>
      </c>
      <c r="C97" s="23" t="s">
        <v>1154</v>
      </c>
      <c r="D97" s="23" t="s">
        <v>1157</v>
      </c>
      <c r="E97" s="23" t="s">
        <v>94</v>
      </c>
      <c r="F97" s="23" t="s">
        <v>1138</v>
      </c>
      <c r="G97" s="23" t="s">
        <v>798</v>
      </c>
      <c r="H97" s="23" t="s">
        <v>653</v>
      </c>
      <c r="I97" s="23" t="s">
        <v>560</v>
      </c>
      <c r="J97" s="23" t="s">
        <v>692</v>
      </c>
      <c r="K97" s="23" t="s">
        <v>1060</v>
      </c>
      <c r="L97" s="23"/>
      <c r="M97" s="23"/>
    </row>
    <row r="98" spans="1:13" ht="19.899999999999999" customHeight="1" x14ac:dyDescent="0.2">
      <c r="A98" s="23">
        <v>930</v>
      </c>
      <c r="B98" s="23" t="s">
        <v>1134</v>
      </c>
      <c r="C98" s="23" t="s">
        <v>1154</v>
      </c>
      <c r="D98" s="23" t="s">
        <v>1157</v>
      </c>
      <c r="E98" s="23" t="s">
        <v>95</v>
      </c>
      <c r="F98" s="23" t="s">
        <v>1136</v>
      </c>
      <c r="G98" s="23" t="s">
        <v>518</v>
      </c>
      <c r="H98" s="23" t="s">
        <v>508</v>
      </c>
      <c r="I98" s="23" t="s">
        <v>509</v>
      </c>
      <c r="J98" s="23" t="s">
        <v>511</v>
      </c>
      <c r="K98" s="23"/>
      <c r="L98" s="23" t="s">
        <v>718</v>
      </c>
      <c r="M98" s="23">
        <v>91</v>
      </c>
    </row>
    <row r="99" spans="1:13" ht="19.899999999999999" customHeight="1" x14ac:dyDescent="0.2">
      <c r="A99" s="23">
        <v>931</v>
      </c>
      <c r="B99" s="23" t="s">
        <v>1134</v>
      </c>
      <c r="C99" s="23" t="s">
        <v>1154</v>
      </c>
      <c r="D99" s="23" t="s">
        <v>1157</v>
      </c>
      <c r="E99" s="23" t="s">
        <v>877</v>
      </c>
      <c r="F99" s="23"/>
      <c r="G99" s="23" t="s">
        <v>798</v>
      </c>
      <c r="H99" s="23" t="s">
        <v>878</v>
      </c>
      <c r="I99" s="23" t="s">
        <v>879</v>
      </c>
      <c r="J99" s="23" t="s">
        <v>880</v>
      </c>
      <c r="K99" s="23" t="s">
        <v>1061</v>
      </c>
      <c r="L99" s="23"/>
      <c r="M99" s="23"/>
    </row>
    <row r="100" spans="1:13" ht="19.899999999999999" customHeight="1" x14ac:dyDescent="0.2">
      <c r="A100" s="23">
        <v>947</v>
      </c>
      <c r="B100" s="23" t="s">
        <v>1134</v>
      </c>
      <c r="C100" s="23"/>
      <c r="D100" s="23"/>
      <c r="E100" s="23" t="s">
        <v>375</v>
      </c>
      <c r="F100" s="23"/>
      <c r="G100" s="23" t="s">
        <v>971</v>
      </c>
      <c r="H100" s="23" t="s">
        <v>257</v>
      </c>
      <c r="I100" s="23" t="s">
        <v>375</v>
      </c>
      <c r="J100" s="23" t="s">
        <v>376</v>
      </c>
      <c r="K100" s="23"/>
      <c r="L100" s="23" t="s">
        <v>764</v>
      </c>
      <c r="M100" s="23">
        <v>3070</v>
      </c>
    </row>
    <row r="101" spans="1:13" ht="19.899999999999999" customHeight="1" x14ac:dyDescent="0.2">
      <c r="A101" s="23">
        <v>948</v>
      </c>
      <c r="B101" s="23" t="s">
        <v>1134</v>
      </c>
      <c r="C101" s="23"/>
      <c r="D101" s="23"/>
      <c r="E101" s="23" t="s">
        <v>897</v>
      </c>
      <c r="F101" s="23"/>
      <c r="G101" s="23" t="s">
        <v>971</v>
      </c>
      <c r="H101" s="23" t="s">
        <v>896</v>
      </c>
      <c r="I101" s="23" t="s">
        <v>897</v>
      </c>
      <c r="J101" s="23" t="s">
        <v>898</v>
      </c>
      <c r="K101" s="23"/>
      <c r="L101" s="23" t="s">
        <v>923</v>
      </c>
      <c r="M101" s="23">
        <v>3072</v>
      </c>
    </row>
    <row r="102" spans="1:13" ht="19.899999999999999" customHeight="1" x14ac:dyDescent="0.2">
      <c r="A102" s="23">
        <v>949</v>
      </c>
      <c r="B102" s="23" t="s">
        <v>1134</v>
      </c>
      <c r="C102" s="23"/>
      <c r="D102" s="23"/>
      <c r="E102" s="23" t="s">
        <v>377</v>
      </c>
      <c r="F102" s="23"/>
      <c r="G102" s="23" t="s">
        <v>798</v>
      </c>
      <c r="H102" s="23" t="s">
        <v>258</v>
      </c>
      <c r="I102" s="23" t="s">
        <v>377</v>
      </c>
      <c r="J102" s="23" t="s">
        <v>378</v>
      </c>
      <c r="K102" s="23"/>
      <c r="L102" s="23" t="s">
        <v>765</v>
      </c>
      <c r="M102" s="23">
        <v>3071</v>
      </c>
    </row>
    <row r="103" spans="1:13" ht="19.899999999999999" customHeight="1" x14ac:dyDescent="0.2">
      <c r="A103" s="23">
        <v>950</v>
      </c>
      <c r="B103" s="23" t="s">
        <v>1134</v>
      </c>
      <c r="C103" s="23" t="s">
        <v>1154</v>
      </c>
      <c r="D103" s="23" t="s">
        <v>1157</v>
      </c>
      <c r="E103" s="23" t="s">
        <v>96</v>
      </c>
      <c r="F103" s="23" t="s">
        <v>1138</v>
      </c>
      <c r="G103" s="23" t="s">
        <v>798</v>
      </c>
      <c r="H103" s="23" t="s">
        <v>259</v>
      </c>
      <c r="I103" s="23" t="s">
        <v>379</v>
      </c>
      <c r="J103" s="23" t="s">
        <v>476</v>
      </c>
      <c r="K103" s="23" t="s">
        <v>1056</v>
      </c>
      <c r="L103" s="23" t="s">
        <v>762</v>
      </c>
      <c r="M103" s="23">
        <v>3074</v>
      </c>
    </row>
    <row r="104" spans="1:13" ht="19.899999999999999" customHeight="1" x14ac:dyDescent="0.2">
      <c r="A104" s="23">
        <v>951</v>
      </c>
      <c r="B104" s="23"/>
      <c r="C104" s="23"/>
      <c r="D104" s="23"/>
      <c r="E104" s="23"/>
      <c r="F104" s="23"/>
      <c r="G104" s="23" t="s">
        <v>798</v>
      </c>
      <c r="H104" s="23" t="s">
        <v>946</v>
      </c>
      <c r="I104" s="23" t="s">
        <v>947</v>
      </c>
      <c r="J104" s="23" t="s">
        <v>948</v>
      </c>
      <c r="K104" s="23" t="s">
        <v>1055</v>
      </c>
      <c r="L104" s="23"/>
      <c r="M104" s="23"/>
    </row>
    <row r="105" spans="1:13" ht="19.899999999999999" customHeight="1" x14ac:dyDescent="0.2">
      <c r="A105" s="23">
        <v>970</v>
      </c>
      <c r="B105" s="23" t="s">
        <v>1134</v>
      </c>
      <c r="C105" s="23" t="s">
        <v>1154</v>
      </c>
      <c r="D105" s="23" t="s">
        <v>1157</v>
      </c>
      <c r="E105" s="23" t="s">
        <v>97</v>
      </c>
      <c r="F105" s="23" t="s">
        <v>1141</v>
      </c>
      <c r="G105" s="23" t="s">
        <v>798</v>
      </c>
      <c r="H105" s="23" t="s">
        <v>899</v>
      </c>
      <c r="I105" s="23" t="s">
        <v>900</v>
      </c>
      <c r="J105" s="23" t="s">
        <v>901</v>
      </c>
      <c r="K105" s="30" t="s">
        <v>1063</v>
      </c>
      <c r="L105" s="23" t="s">
        <v>763</v>
      </c>
      <c r="M105" s="23">
        <v>5484</v>
      </c>
    </row>
    <row r="106" spans="1:13" ht="19.899999999999999" customHeight="1" x14ac:dyDescent="0.2">
      <c r="A106" s="23">
        <v>990</v>
      </c>
      <c r="B106" s="23" t="s">
        <v>1134</v>
      </c>
      <c r="C106" s="23"/>
      <c r="D106" s="23"/>
      <c r="E106" s="23" t="s">
        <v>98</v>
      </c>
      <c r="F106" s="23" t="s">
        <v>1141</v>
      </c>
      <c r="G106" s="23" t="s">
        <v>798</v>
      </c>
      <c r="H106" s="23" t="s">
        <v>256</v>
      </c>
      <c r="I106" s="23" t="s">
        <v>373</v>
      </c>
      <c r="J106" s="23" t="s">
        <v>374</v>
      </c>
      <c r="K106" s="23" t="s">
        <v>1066</v>
      </c>
      <c r="L106" s="23" t="s">
        <v>763</v>
      </c>
      <c r="M106" s="23">
        <v>5484</v>
      </c>
    </row>
    <row r="107" spans="1:13" ht="19.899999999999999" customHeight="1" x14ac:dyDescent="0.2">
      <c r="A107" s="23">
        <v>1010</v>
      </c>
      <c r="B107" s="23" t="s">
        <v>1134</v>
      </c>
      <c r="C107" s="23" t="s">
        <v>1154</v>
      </c>
      <c r="D107" s="23" t="s">
        <v>1157</v>
      </c>
      <c r="E107" s="23" t="s">
        <v>99</v>
      </c>
      <c r="F107" s="23" t="s">
        <v>1151</v>
      </c>
      <c r="G107" s="23" t="s">
        <v>798</v>
      </c>
      <c r="H107" s="23" t="s">
        <v>931</v>
      </c>
      <c r="I107" s="23" t="s">
        <v>932</v>
      </c>
      <c r="J107" s="23" t="s">
        <v>933</v>
      </c>
      <c r="K107" s="23" t="s">
        <v>1062</v>
      </c>
      <c r="L107" s="23"/>
      <c r="M107" s="23"/>
    </row>
    <row r="108" spans="1:13" ht="19.899999999999999" customHeight="1" x14ac:dyDescent="0.2">
      <c r="A108" s="23">
        <v>1030</v>
      </c>
      <c r="B108" s="23" t="s">
        <v>1134</v>
      </c>
      <c r="C108" s="23" t="s">
        <v>1154</v>
      </c>
      <c r="D108" s="23" t="s">
        <v>1157</v>
      </c>
      <c r="E108" s="23" t="s">
        <v>100</v>
      </c>
      <c r="F108" s="23" t="s">
        <v>1141</v>
      </c>
      <c r="G108" s="23" t="s">
        <v>798</v>
      </c>
      <c r="H108" s="23" t="s">
        <v>934</v>
      </c>
      <c r="I108" s="23" t="s">
        <v>935</v>
      </c>
      <c r="J108" s="23" t="s">
        <v>939</v>
      </c>
      <c r="K108" s="23" t="s">
        <v>1071</v>
      </c>
      <c r="L108" s="23"/>
      <c r="M108" s="23"/>
    </row>
    <row r="109" spans="1:13" ht="19.899999999999999" customHeight="1" x14ac:dyDescent="0.2">
      <c r="A109" s="23">
        <v>1050</v>
      </c>
      <c r="B109" s="23" t="s">
        <v>1134</v>
      </c>
      <c r="C109" s="23" t="s">
        <v>1154</v>
      </c>
      <c r="D109" s="23" t="s">
        <v>1157</v>
      </c>
      <c r="E109" s="23" t="s">
        <v>16</v>
      </c>
      <c r="F109" s="23" t="s">
        <v>1136</v>
      </c>
      <c r="G109" s="23" t="s">
        <v>518</v>
      </c>
      <c r="H109" s="23" t="s">
        <v>936</v>
      </c>
      <c r="I109" s="23" t="s">
        <v>937</v>
      </c>
      <c r="J109" s="23" t="s">
        <v>938</v>
      </c>
      <c r="K109" s="23" t="s">
        <v>1064</v>
      </c>
      <c r="L109" s="23"/>
      <c r="M109" s="23"/>
    </row>
    <row r="110" spans="1:13" ht="19.899999999999999" customHeight="1" x14ac:dyDescent="0.2">
      <c r="A110" s="23">
        <v>1087</v>
      </c>
      <c r="B110" s="23" t="s">
        <v>1134</v>
      </c>
      <c r="C110" s="23"/>
      <c r="D110" s="23"/>
      <c r="E110" s="23" t="s">
        <v>375</v>
      </c>
      <c r="F110" s="23"/>
      <c r="G110" s="23" t="s">
        <v>798</v>
      </c>
      <c r="H110" s="23" t="s">
        <v>257</v>
      </c>
      <c r="I110" s="23" t="s">
        <v>375</v>
      </c>
      <c r="J110" s="23" t="s">
        <v>376</v>
      </c>
      <c r="K110" s="23" t="s">
        <v>1067</v>
      </c>
      <c r="L110" s="23" t="s">
        <v>764</v>
      </c>
      <c r="M110" s="23">
        <v>3070</v>
      </c>
    </row>
    <row r="111" spans="1:13" ht="19.899999999999999" customHeight="1" x14ac:dyDescent="0.2">
      <c r="A111" s="23">
        <v>1088</v>
      </c>
      <c r="B111" s="23"/>
      <c r="C111" s="23"/>
      <c r="D111" s="23"/>
      <c r="E111" s="23" t="s">
        <v>377</v>
      </c>
      <c r="F111" s="23"/>
      <c r="G111" s="23" t="s">
        <v>798</v>
      </c>
      <c r="H111" s="23" t="s">
        <v>258</v>
      </c>
      <c r="I111" s="23" t="s">
        <v>377</v>
      </c>
      <c r="J111" s="23" t="s">
        <v>378</v>
      </c>
      <c r="K111" s="23" t="s">
        <v>1068</v>
      </c>
      <c r="L111" s="23" t="s">
        <v>765</v>
      </c>
      <c r="M111" s="23">
        <v>3071</v>
      </c>
    </row>
    <row r="112" spans="1:13" ht="19.899999999999999" customHeight="1" x14ac:dyDescent="0.2">
      <c r="A112" s="23">
        <v>1090</v>
      </c>
      <c r="B112" s="23" t="s">
        <v>1134</v>
      </c>
      <c r="C112" s="23" t="s">
        <v>1154</v>
      </c>
      <c r="D112" s="23" t="s">
        <v>1157</v>
      </c>
      <c r="E112" s="23" t="s">
        <v>17</v>
      </c>
      <c r="F112" s="23"/>
      <c r="G112" s="23" t="s">
        <v>971</v>
      </c>
      <c r="H112" s="23" t="s">
        <v>259</v>
      </c>
      <c r="I112" s="23" t="s">
        <v>379</v>
      </c>
      <c r="J112" s="23" t="s">
        <v>476</v>
      </c>
      <c r="K112" s="23" t="s">
        <v>1065</v>
      </c>
      <c r="L112" s="23" t="s">
        <v>766</v>
      </c>
      <c r="M112" s="23">
        <v>3075</v>
      </c>
    </row>
    <row r="113" spans="1:13" ht="19.899999999999999" customHeight="1" x14ac:dyDescent="0.2">
      <c r="A113" s="23">
        <v>1110</v>
      </c>
      <c r="B113" s="23" t="s">
        <v>1134</v>
      </c>
      <c r="C113" s="23" t="s">
        <v>1154</v>
      </c>
      <c r="D113" s="23" t="s">
        <v>1157</v>
      </c>
      <c r="E113" s="23" t="s">
        <v>101</v>
      </c>
      <c r="F113" s="23" t="s">
        <v>1141</v>
      </c>
      <c r="G113" s="23" t="s">
        <v>798</v>
      </c>
      <c r="H113" s="23" t="s">
        <v>246</v>
      </c>
      <c r="I113" s="23" t="s">
        <v>334</v>
      </c>
      <c r="J113" s="23" t="s">
        <v>467</v>
      </c>
      <c r="K113" s="23" t="s">
        <v>1069</v>
      </c>
      <c r="L113" s="23" t="s">
        <v>744</v>
      </c>
      <c r="M113" s="23">
        <v>3000</v>
      </c>
    </row>
    <row r="114" spans="1:13" ht="19.899999999999999" customHeight="1" x14ac:dyDescent="0.2">
      <c r="A114" s="23">
        <v>1111</v>
      </c>
      <c r="B114" s="23" t="s">
        <v>1134</v>
      </c>
      <c r="C114" s="23" t="s">
        <v>1154</v>
      </c>
      <c r="D114" s="23" t="s">
        <v>1157</v>
      </c>
      <c r="E114" s="23" t="s">
        <v>865</v>
      </c>
      <c r="F114" s="23"/>
      <c r="G114" s="23" t="s">
        <v>971</v>
      </c>
      <c r="H114" s="23" t="s">
        <v>869</v>
      </c>
      <c r="I114" s="23" t="s">
        <v>870</v>
      </c>
      <c r="J114" s="23" t="s">
        <v>868</v>
      </c>
      <c r="K114" s="23"/>
      <c r="L114" s="23"/>
      <c r="M114" s="23"/>
    </row>
    <row r="115" spans="1:13" ht="19.899999999999999" customHeight="1" x14ac:dyDescent="0.2">
      <c r="A115" s="23">
        <v>1190</v>
      </c>
      <c r="B115" s="23" t="s">
        <v>1134</v>
      </c>
      <c r="C115" s="23" t="s">
        <v>1154</v>
      </c>
      <c r="D115" s="23" t="s">
        <v>1160</v>
      </c>
      <c r="E115" s="23" t="s">
        <v>102</v>
      </c>
      <c r="F115" s="23"/>
      <c r="G115" s="23" t="s">
        <v>513</v>
      </c>
      <c r="H115" s="23" t="s">
        <v>103</v>
      </c>
      <c r="I115" s="23" t="s">
        <v>380</v>
      </c>
      <c r="J115" s="23" t="s">
        <v>477</v>
      </c>
      <c r="K115" s="23"/>
      <c r="L115" s="23" t="s">
        <v>767</v>
      </c>
      <c r="M115" s="23">
        <v>66</v>
      </c>
    </row>
    <row r="116" spans="1:13" ht="19.899999999999999" customHeight="1" x14ac:dyDescent="0.2">
      <c r="A116" s="23">
        <v>1270</v>
      </c>
      <c r="B116" s="23" t="s">
        <v>1134</v>
      </c>
      <c r="C116" s="23" t="s">
        <v>1154</v>
      </c>
      <c r="D116" s="23" t="s">
        <v>1160</v>
      </c>
      <c r="E116" s="23" t="s">
        <v>105</v>
      </c>
      <c r="F116" s="23"/>
      <c r="G116" s="23" t="s">
        <v>513</v>
      </c>
      <c r="H116" s="23" t="s">
        <v>442</v>
      </c>
      <c r="I116" s="23" t="s">
        <v>478</v>
      </c>
      <c r="J116" s="23" t="s">
        <v>479</v>
      </c>
      <c r="K116" s="23"/>
      <c r="L116" s="23" t="s">
        <v>768</v>
      </c>
      <c r="M116" s="23">
        <v>200</v>
      </c>
    </row>
    <row r="117" spans="1:13" ht="19.899999999999999" customHeight="1" x14ac:dyDescent="0.2">
      <c r="A117" s="23">
        <v>1290</v>
      </c>
      <c r="B117" s="23" t="s">
        <v>1134</v>
      </c>
      <c r="C117" s="23" t="s">
        <v>1154</v>
      </c>
      <c r="D117" s="23" t="s">
        <v>1160</v>
      </c>
      <c r="E117" s="23" t="s">
        <v>106</v>
      </c>
      <c r="F117" s="23"/>
      <c r="G117" s="23" t="s">
        <v>513</v>
      </c>
      <c r="H117" s="23" t="s">
        <v>18</v>
      </c>
      <c r="I117" s="23" t="s">
        <v>310</v>
      </c>
      <c r="J117" s="23" t="s">
        <v>461</v>
      </c>
      <c r="K117" s="23"/>
      <c r="L117" s="23" t="s">
        <v>18</v>
      </c>
      <c r="M117" s="23">
        <v>67</v>
      </c>
    </row>
    <row r="118" spans="1:13" ht="19.899999999999999" customHeight="1" x14ac:dyDescent="0.2">
      <c r="A118" s="23">
        <v>1291</v>
      </c>
      <c r="B118" s="23" t="s">
        <v>1134</v>
      </c>
      <c r="C118" s="23" t="s">
        <v>1154</v>
      </c>
      <c r="D118" s="23" t="s">
        <v>1160</v>
      </c>
      <c r="E118" s="23" t="s">
        <v>107</v>
      </c>
      <c r="F118" s="23"/>
      <c r="G118" s="23" t="s">
        <v>971</v>
      </c>
      <c r="H118" s="23" t="s">
        <v>10</v>
      </c>
      <c r="I118" s="23" t="s">
        <v>359</v>
      </c>
      <c r="J118" s="23" t="s">
        <v>360</v>
      </c>
      <c r="K118" s="23" t="s">
        <v>1070</v>
      </c>
      <c r="L118" s="23" t="s">
        <v>725</v>
      </c>
      <c r="M118" s="23">
        <v>68</v>
      </c>
    </row>
    <row r="119" spans="1:13" ht="19.899999999999999" customHeight="1" x14ac:dyDescent="0.2">
      <c r="A119" s="23">
        <v>1291</v>
      </c>
      <c r="B119" s="23" t="s">
        <v>1134</v>
      </c>
      <c r="C119" s="23" t="s">
        <v>1154</v>
      </c>
      <c r="D119" s="23" t="s">
        <v>1160</v>
      </c>
      <c r="E119" s="23" t="s">
        <v>108</v>
      </c>
      <c r="F119" s="23"/>
      <c r="G119" s="23" t="s">
        <v>798</v>
      </c>
      <c r="H119" s="23" t="s">
        <v>504</v>
      </c>
      <c r="I119" s="23" t="s">
        <v>344</v>
      </c>
      <c r="J119" s="23" t="s">
        <v>505</v>
      </c>
      <c r="K119" s="23"/>
      <c r="L119" s="23"/>
      <c r="M119" s="23"/>
    </row>
    <row r="120" spans="1:13" ht="19.899999999999999" customHeight="1" x14ac:dyDescent="0.2">
      <c r="A120" s="23">
        <v>1292</v>
      </c>
      <c r="B120" s="23"/>
      <c r="C120" s="23"/>
      <c r="D120" s="23"/>
      <c r="E120" s="23" t="s">
        <v>886</v>
      </c>
      <c r="F120" s="23"/>
      <c r="G120" s="23" t="s">
        <v>971</v>
      </c>
      <c r="H120" s="23" t="s">
        <v>885</v>
      </c>
      <c r="I120" s="23" t="s">
        <v>886</v>
      </c>
      <c r="J120" s="23" t="s">
        <v>887</v>
      </c>
      <c r="K120" s="23"/>
      <c r="L120" s="23" t="s">
        <v>924</v>
      </c>
      <c r="M120" s="23">
        <v>1583</v>
      </c>
    </row>
    <row r="121" spans="1:13" ht="19.899999999999999" customHeight="1" x14ac:dyDescent="0.2">
      <c r="A121" s="23">
        <v>1310</v>
      </c>
      <c r="B121" s="23" t="s">
        <v>1134</v>
      </c>
      <c r="C121" s="23" t="s">
        <v>1154</v>
      </c>
      <c r="D121" s="23" t="s">
        <v>1160</v>
      </c>
      <c r="E121" s="23" t="s">
        <v>109</v>
      </c>
      <c r="F121" s="23"/>
      <c r="G121" s="23" t="s">
        <v>513</v>
      </c>
      <c r="H121" s="23" t="s">
        <v>103</v>
      </c>
      <c r="I121" s="23" t="s">
        <v>380</v>
      </c>
      <c r="J121" s="23" t="s">
        <v>477</v>
      </c>
      <c r="K121" s="23"/>
      <c r="L121" s="23" t="s">
        <v>767</v>
      </c>
      <c r="M121" s="23">
        <v>66</v>
      </c>
    </row>
    <row r="122" spans="1:13" ht="19.899999999999999" customHeight="1" x14ac:dyDescent="0.2">
      <c r="A122" s="23">
        <v>1390</v>
      </c>
      <c r="B122" s="23" t="s">
        <v>1134</v>
      </c>
      <c r="C122" s="23" t="s">
        <v>1154</v>
      </c>
      <c r="D122" s="23" t="s">
        <v>1160</v>
      </c>
      <c r="E122" s="23" t="s">
        <v>110</v>
      </c>
      <c r="F122" s="23"/>
      <c r="G122" s="23" t="s">
        <v>513</v>
      </c>
      <c r="H122" s="23" t="s">
        <v>442</v>
      </c>
      <c r="I122" s="23" t="s">
        <v>478</v>
      </c>
      <c r="J122" s="23" t="s">
        <v>479</v>
      </c>
      <c r="K122" s="23"/>
      <c r="L122" s="23" t="s">
        <v>768</v>
      </c>
      <c r="M122" s="23">
        <v>200</v>
      </c>
    </row>
    <row r="123" spans="1:13" ht="19.899999999999999" customHeight="1" x14ac:dyDescent="0.2">
      <c r="A123" s="23">
        <v>1410</v>
      </c>
      <c r="B123" s="23" t="s">
        <v>1134</v>
      </c>
      <c r="C123" s="23" t="s">
        <v>1154</v>
      </c>
      <c r="D123" s="23" t="s">
        <v>1160</v>
      </c>
      <c r="E123" s="23" t="s">
        <v>111</v>
      </c>
      <c r="F123" s="23"/>
      <c r="G123" s="23" t="s">
        <v>513</v>
      </c>
      <c r="H123" s="23" t="s">
        <v>18</v>
      </c>
      <c r="I123" s="23" t="s">
        <v>310</v>
      </c>
      <c r="J123" s="23" t="s">
        <v>461</v>
      </c>
      <c r="K123" s="23"/>
      <c r="L123" s="23" t="s">
        <v>18</v>
      </c>
      <c r="M123" s="23">
        <v>67</v>
      </c>
    </row>
    <row r="124" spans="1:13" ht="19.899999999999999" customHeight="1" x14ac:dyDescent="0.2">
      <c r="A124" s="23">
        <v>1411</v>
      </c>
      <c r="B124" s="23" t="s">
        <v>1134</v>
      </c>
      <c r="C124" s="23" t="s">
        <v>1154</v>
      </c>
      <c r="D124" s="23" t="s">
        <v>1160</v>
      </c>
      <c r="E124" s="23" t="s">
        <v>112</v>
      </c>
      <c r="F124" s="23"/>
      <c r="G124" s="23" t="s">
        <v>971</v>
      </c>
      <c r="H124" s="23" t="s">
        <v>10</v>
      </c>
      <c r="I124" s="23" t="s">
        <v>359</v>
      </c>
      <c r="J124" s="23" t="s">
        <v>360</v>
      </c>
      <c r="K124" s="23"/>
      <c r="L124" s="23" t="s">
        <v>725</v>
      </c>
      <c r="M124" s="23">
        <v>68</v>
      </c>
    </row>
    <row r="125" spans="1:13" ht="19.899999999999999" customHeight="1" x14ac:dyDescent="0.2">
      <c r="A125" s="23">
        <v>1430</v>
      </c>
      <c r="B125" s="23" t="s">
        <v>1134</v>
      </c>
      <c r="C125" s="23" t="s">
        <v>1154</v>
      </c>
      <c r="D125" s="23" t="s">
        <v>1160</v>
      </c>
      <c r="E125" s="23" t="s">
        <v>113</v>
      </c>
      <c r="F125" s="23"/>
      <c r="G125" s="23" t="s">
        <v>513</v>
      </c>
      <c r="H125" s="23" t="s">
        <v>103</v>
      </c>
      <c r="I125" s="23" t="s">
        <v>380</v>
      </c>
      <c r="J125" s="23" t="s">
        <v>477</v>
      </c>
      <c r="K125" s="23"/>
      <c r="L125" s="23" t="s">
        <v>767</v>
      </c>
      <c r="M125" s="23">
        <v>66</v>
      </c>
    </row>
    <row r="126" spans="1:13" ht="19.899999999999999" customHeight="1" x14ac:dyDescent="0.2">
      <c r="A126" s="23">
        <v>1510</v>
      </c>
      <c r="B126" s="23" t="s">
        <v>1134</v>
      </c>
      <c r="C126" s="23" t="s">
        <v>1154</v>
      </c>
      <c r="D126" s="23" t="s">
        <v>1160</v>
      </c>
      <c r="E126" s="23" t="s">
        <v>114</v>
      </c>
      <c r="F126" s="23"/>
      <c r="G126" s="23" t="s">
        <v>513</v>
      </c>
      <c r="H126" s="26" t="s">
        <v>442</v>
      </c>
      <c r="I126" s="23" t="s">
        <v>478</v>
      </c>
      <c r="J126" s="23" t="s">
        <v>479</v>
      </c>
      <c r="K126" s="23"/>
      <c r="L126" s="23" t="s">
        <v>768</v>
      </c>
      <c r="M126" s="23">
        <v>200</v>
      </c>
    </row>
    <row r="127" spans="1:13" ht="19.899999999999999" customHeight="1" x14ac:dyDescent="0.2">
      <c r="A127" s="23">
        <v>1530</v>
      </c>
      <c r="B127" s="23" t="s">
        <v>1134</v>
      </c>
      <c r="C127" s="23" t="s">
        <v>1154</v>
      </c>
      <c r="D127" s="23" t="s">
        <v>1160</v>
      </c>
      <c r="E127" s="23" t="s">
        <v>115</v>
      </c>
      <c r="F127" s="23"/>
      <c r="G127" s="23" t="s">
        <v>513</v>
      </c>
      <c r="H127" s="23" t="s">
        <v>18</v>
      </c>
      <c r="I127" s="23" t="s">
        <v>310</v>
      </c>
      <c r="J127" s="23" t="s">
        <v>461</v>
      </c>
      <c r="K127" s="23"/>
      <c r="L127" s="23" t="s">
        <v>18</v>
      </c>
      <c r="M127" s="23">
        <v>67</v>
      </c>
    </row>
    <row r="128" spans="1:13" ht="19.899999999999999" customHeight="1" x14ac:dyDescent="0.2">
      <c r="A128" s="23">
        <v>1531</v>
      </c>
      <c r="B128" s="23" t="s">
        <v>1134</v>
      </c>
      <c r="C128" s="23" t="s">
        <v>1154</v>
      </c>
      <c r="D128" s="23" t="s">
        <v>1160</v>
      </c>
      <c r="E128" s="23" t="s">
        <v>116</v>
      </c>
      <c r="F128" s="23"/>
      <c r="G128" s="23" t="s">
        <v>971</v>
      </c>
      <c r="H128" s="23" t="s">
        <v>10</v>
      </c>
      <c r="I128" s="23" t="s">
        <v>359</v>
      </c>
      <c r="J128" s="23" t="s">
        <v>360</v>
      </c>
      <c r="K128" s="23"/>
      <c r="L128" s="23" t="s">
        <v>725</v>
      </c>
      <c r="M128" s="23">
        <v>68</v>
      </c>
    </row>
    <row r="129" spans="1:13" ht="19.899999999999999" customHeight="1" x14ac:dyDescent="0.2">
      <c r="A129" s="23">
        <v>1550</v>
      </c>
      <c r="B129" s="23" t="s">
        <v>1134</v>
      </c>
      <c r="C129" s="23" t="s">
        <v>1154</v>
      </c>
      <c r="D129" s="23" t="s">
        <v>1160</v>
      </c>
      <c r="E129" s="23" t="s">
        <v>117</v>
      </c>
      <c r="F129" s="23"/>
      <c r="G129" s="23" t="s">
        <v>513</v>
      </c>
      <c r="H129" s="23" t="s">
        <v>103</v>
      </c>
      <c r="I129" s="23" t="s">
        <v>380</v>
      </c>
      <c r="J129" s="23" t="s">
        <v>477</v>
      </c>
      <c r="K129" s="23"/>
      <c r="L129" s="23" t="s">
        <v>767</v>
      </c>
      <c r="M129" s="23">
        <v>66</v>
      </c>
    </row>
    <row r="130" spans="1:13" ht="19.899999999999999" customHeight="1" x14ac:dyDescent="0.2">
      <c r="A130" s="23">
        <v>1630</v>
      </c>
      <c r="B130" s="23" t="s">
        <v>1134</v>
      </c>
      <c r="C130" s="23" t="s">
        <v>1154</v>
      </c>
      <c r="D130" s="23" t="s">
        <v>1160</v>
      </c>
      <c r="E130" s="23" t="s">
        <v>118</v>
      </c>
      <c r="F130" s="23"/>
      <c r="G130" s="23" t="s">
        <v>513</v>
      </c>
      <c r="H130" s="23" t="s">
        <v>442</v>
      </c>
      <c r="I130" s="23" t="s">
        <v>478</v>
      </c>
      <c r="J130" s="23" t="s">
        <v>479</v>
      </c>
      <c r="K130" s="23"/>
      <c r="L130" s="23" t="s">
        <v>768</v>
      </c>
      <c r="M130" s="23">
        <v>200</v>
      </c>
    </row>
    <row r="131" spans="1:13" ht="19.899999999999999" customHeight="1" x14ac:dyDescent="0.2">
      <c r="A131" s="23">
        <v>1650</v>
      </c>
      <c r="B131" s="23" t="s">
        <v>1134</v>
      </c>
      <c r="C131" s="23" t="s">
        <v>1154</v>
      </c>
      <c r="D131" s="23" t="s">
        <v>1160</v>
      </c>
      <c r="E131" s="23" t="s">
        <v>119</v>
      </c>
      <c r="F131" s="23"/>
      <c r="G131" s="23" t="s">
        <v>513</v>
      </c>
      <c r="H131" s="23" t="s">
        <v>18</v>
      </c>
      <c r="I131" s="23" t="s">
        <v>310</v>
      </c>
      <c r="J131" s="23" t="s">
        <v>461</v>
      </c>
      <c r="K131" s="23"/>
      <c r="L131" s="23" t="s">
        <v>18</v>
      </c>
      <c r="M131" s="23">
        <v>67</v>
      </c>
    </row>
    <row r="132" spans="1:13" ht="19.899999999999999" customHeight="1" x14ac:dyDescent="0.2">
      <c r="A132" s="23">
        <v>1651</v>
      </c>
      <c r="B132" s="23" t="s">
        <v>1134</v>
      </c>
      <c r="C132" s="23" t="s">
        <v>1154</v>
      </c>
      <c r="D132" s="23" t="s">
        <v>1160</v>
      </c>
      <c r="E132" s="23" t="s">
        <v>120</v>
      </c>
      <c r="F132" s="23"/>
      <c r="G132" s="23" t="s">
        <v>971</v>
      </c>
      <c r="H132" s="23" t="s">
        <v>10</v>
      </c>
      <c r="I132" s="23" t="s">
        <v>359</v>
      </c>
      <c r="J132" s="23" t="s">
        <v>360</v>
      </c>
      <c r="K132" s="23"/>
      <c r="L132" s="23" t="s">
        <v>725</v>
      </c>
      <c r="M132" s="23">
        <v>68</v>
      </c>
    </row>
    <row r="133" spans="1:13" ht="19.899999999999999" customHeight="1" x14ac:dyDescent="0.2">
      <c r="A133" s="23">
        <v>1670</v>
      </c>
      <c r="B133" s="23" t="s">
        <v>1134</v>
      </c>
      <c r="C133" s="23" t="s">
        <v>1154</v>
      </c>
      <c r="D133" s="23" t="s">
        <v>1160</v>
      </c>
      <c r="E133" s="23" t="s">
        <v>121</v>
      </c>
      <c r="F133" s="23"/>
      <c r="G133" s="23" t="s">
        <v>513</v>
      </c>
      <c r="H133" s="23" t="s">
        <v>103</v>
      </c>
      <c r="I133" s="23" t="s">
        <v>380</v>
      </c>
      <c r="J133" s="23" t="s">
        <v>477</v>
      </c>
      <c r="K133" s="23"/>
      <c r="L133" s="23" t="s">
        <v>767</v>
      </c>
      <c r="M133" s="23">
        <v>66</v>
      </c>
    </row>
    <row r="134" spans="1:13" ht="19.899999999999999" customHeight="1" x14ac:dyDescent="0.2">
      <c r="A134" s="23">
        <v>1750</v>
      </c>
      <c r="B134" s="23" t="s">
        <v>1134</v>
      </c>
      <c r="C134" s="23" t="s">
        <v>1154</v>
      </c>
      <c r="D134" s="23" t="s">
        <v>1160</v>
      </c>
      <c r="E134" s="23" t="s">
        <v>122</v>
      </c>
      <c r="F134" s="23"/>
      <c r="G134" s="23" t="s">
        <v>513</v>
      </c>
      <c r="H134" s="23" t="s">
        <v>442</v>
      </c>
      <c r="I134" s="23" t="s">
        <v>478</v>
      </c>
      <c r="J134" s="23" t="s">
        <v>479</v>
      </c>
      <c r="K134" s="23"/>
      <c r="L134" s="23" t="s">
        <v>768</v>
      </c>
      <c r="M134" s="23">
        <v>200</v>
      </c>
    </row>
    <row r="135" spans="1:13" ht="19.899999999999999" customHeight="1" x14ac:dyDescent="0.2">
      <c r="A135" s="23">
        <v>1770</v>
      </c>
      <c r="B135" s="23" t="s">
        <v>1134</v>
      </c>
      <c r="C135" s="23" t="s">
        <v>1154</v>
      </c>
      <c r="D135" s="23" t="s">
        <v>1160</v>
      </c>
      <c r="E135" s="23" t="s">
        <v>123</v>
      </c>
      <c r="F135" s="23"/>
      <c r="G135" s="23" t="s">
        <v>513</v>
      </c>
      <c r="H135" s="23" t="s">
        <v>18</v>
      </c>
      <c r="I135" s="23" t="s">
        <v>310</v>
      </c>
      <c r="J135" s="23" t="s">
        <v>461</v>
      </c>
      <c r="K135" s="23"/>
      <c r="L135" s="23" t="s">
        <v>18</v>
      </c>
      <c r="M135" s="23">
        <v>67</v>
      </c>
    </row>
    <row r="136" spans="1:13" ht="19.899999999999999" customHeight="1" x14ac:dyDescent="0.2">
      <c r="A136" s="23">
        <v>1771</v>
      </c>
      <c r="B136" s="23" t="s">
        <v>1134</v>
      </c>
      <c r="C136" s="23" t="s">
        <v>1154</v>
      </c>
      <c r="D136" s="23" t="s">
        <v>1160</v>
      </c>
      <c r="E136" s="23" t="s">
        <v>124</v>
      </c>
      <c r="F136" s="23"/>
      <c r="G136" s="23" t="s">
        <v>971</v>
      </c>
      <c r="H136" s="23" t="s">
        <v>10</v>
      </c>
      <c r="I136" s="23" t="s">
        <v>359</v>
      </c>
      <c r="J136" s="23" t="s">
        <v>360</v>
      </c>
      <c r="K136" s="23"/>
      <c r="L136" s="23" t="s">
        <v>725</v>
      </c>
      <c r="M136" s="23">
        <v>68</v>
      </c>
    </row>
    <row r="137" spans="1:13" ht="19.899999999999999" customHeight="1" x14ac:dyDescent="0.2">
      <c r="A137" s="23">
        <v>1910</v>
      </c>
      <c r="B137" s="23" t="s">
        <v>1134</v>
      </c>
      <c r="C137" s="23" t="s">
        <v>1154</v>
      </c>
      <c r="D137" s="23" t="s">
        <v>1169</v>
      </c>
      <c r="E137" s="23" t="s">
        <v>125</v>
      </c>
      <c r="F137" s="23" t="s">
        <v>1136</v>
      </c>
      <c r="G137" s="23" t="s">
        <v>798</v>
      </c>
      <c r="H137" s="23" t="s">
        <v>929</v>
      </c>
      <c r="I137" s="23" t="s">
        <v>941</v>
      </c>
      <c r="J137" s="23" t="s">
        <v>942</v>
      </c>
      <c r="K137" s="23" t="s">
        <v>1072</v>
      </c>
      <c r="L137" s="23"/>
      <c r="M137" s="23"/>
    </row>
    <row r="138" spans="1:13" ht="19.899999999999999" customHeight="1" x14ac:dyDescent="0.2">
      <c r="A138" s="23">
        <v>1930</v>
      </c>
      <c r="B138" s="23" t="s">
        <v>1134</v>
      </c>
      <c r="C138" s="23" t="s">
        <v>1154</v>
      </c>
      <c r="D138" s="23" t="s">
        <v>1169</v>
      </c>
      <c r="E138" s="23" t="s">
        <v>126</v>
      </c>
      <c r="F138" s="23"/>
      <c r="G138" s="23" t="s">
        <v>971</v>
      </c>
      <c r="H138" s="23" t="s">
        <v>517</v>
      </c>
      <c r="I138" s="23" t="s">
        <v>520</v>
      </c>
      <c r="J138" s="23" t="s">
        <v>521</v>
      </c>
      <c r="K138" s="23"/>
      <c r="L138" s="23" t="s">
        <v>517</v>
      </c>
      <c r="M138" s="23">
        <v>789</v>
      </c>
    </row>
    <row r="139" spans="1:13" ht="19.899999999999999" customHeight="1" x14ac:dyDescent="0.2">
      <c r="A139" s="23">
        <v>1931</v>
      </c>
      <c r="B139" s="23" t="s">
        <v>1134</v>
      </c>
      <c r="C139" s="23" t="s">
        <v>1154</v>
      </c>
      <c r="D139" s="23" t="s">
        <v>1169</v>
      </c>
      <c r="E139" s="23" t="s">
        <v>866</v>
      </c>
      <c r="F139" s="23"/>
      <c r="G139" s="23" t="s">
        <v>971</v>
      </c>
      <c r="H139" s="23" t="s">
        <v>874</v>
      </c>
      <c r="I139" s="23" t="s">
        <v>875</v>
      </c>
      <c r="J139" s="23" t="s">
        <v>876</v>
      </c>
      <c r="K139" s="23"/>
      <c r="L139" s="34" t="s">
        <v>874</v>
      </c>
      <c r="M139" s="31">
        <v>791</v>
      </c>
    </row>
    <row r="140" spans="1:13" ht="19.899999999999999" customHeight="1" x14ac:dyDescent="0.2">
      <c r="A140" s="23">
        <v>1950</v>
      </c>
      <c r="B140" s="23" t="s">
        <v>1134</v>
      </c>
      <c r="C140" s="23" t="s">
        <v>1154</v>
      </c>
      <c r="D140" s="23" t="s">
        <v>1169</v>
      </c>
      <c r="E140" s="23" t="s">
        <v>127</v>
      </c>
      <c r="F140" s="23" t="s">
        <v>1136</v>
      </c>
      <c r="G140" s="23" t="s">
        <v>798</v>
      </c>
      <c r="H140" s="23" t="s">
        <v>687</v>
      </c>
      <c r="I140" s="23" t="s">
        <v>552</v>
      </c>
      <c r="J140" s="23" t="s">
        <v>553</v>
      </c>
      <c r="K140" s="23" t="s">
        <v>1074</v>
      </c>
      <c r="L140" s="23"/>
      <c r="M140" s="23"/>
    </row>
    <row r="141" spans="1:13" ht="19.899999999999999" customHeight="1" x14ac:dyDescent="0.2">
      <c r="A141" s="23">
        <v>1970</v>
      </c>
      <c r="B141" s="23" t="s">
        <v>1134</v>
      </c>
      <c r="C141" s="23" t="s">
        <v>1154</v>
      </c>
      <c r="D141" s="23" t="s">
        <v>1169</v>
      </c>
      <c r="E141" s="23" t="s">
        <v>128</v>
      </c>
      <c r="F141" s="23" t="s">
        <v>1136</v>
      </c>
      <c r="G141" s="23" t="s">
        <v>798</v>
      </c>
      <c r="H141" s="23" t="s">
        <v>687</v>
      </c>
      <c r="I141" s="23" t="s">
        <v>552</v>
      </c>
      <c r="J141" s="23" t="s">
        <v>553</v>
      </c>
      <c r="K141" s="23" t="s">
        <v>1074</v>
      </c>
      <c r="L141" s="23"/>
      <c r="M141" s="23"/>
    </row>
    <row r="142" spans="1:13" ht="19.899999999999999" customHeight="1" x14ac:dyDescent="0.2">
      <c r="A142" s="23">
        <v>1990</v>
      </c>
      <c r="B142" s="23" t="s">
        <v>1134</v>
      </c>
      <c r="C142" s="23" t="s">
        <v>1154</v>
      </c>
      <c r="D142" s="23" t="s">
        <v>1169</v>
      </c>
      <c r="E142" s="23" t="s">
        <v>968</v>
      </c>
      <c r="F142" s="23"/>
      <c r="G142" s="23" t="s">
        <v>971</v>
      </c>
      <c r="H142" s="23" t="s">
        <v>294</v>
      </c>
      <c r="I142" s="23" t="s">
        <v>468</v>
      </c>
      <c r="J142" s="23" t="s">
        <v>469</v>
      </c>
      <c r="K142" s="23"/>
      <c r="L142" s="23" t="s">
        <v>750</v>
      </c>
      <c r="M142" s="23">
        <v>126</v>
      </c>
    </row>
    <row r="143" spans="1:13" ht="19.899999999999999" customHeight="1" x14ac:dyDescent="0.2">
      <c r="A143" s="23">
        <v>2010</v>
      </c>
      <c r="B143" s="23" t="s">
        <v>1134</v>
      </c>
      <c r="C143" s="23" t="s">
        <v>1154</v>
      </c>
      <c r="D143" s="23" t="s">
        <v>1169</v>
      </c>
      <c r="E143" s="23" t="s">
        <v>129</v>
      </c>
      <c r="F143" s="23"/>
      <c r="G143" s="23" t="s">
        <v>971</v>
      </c>
      <c r="H143" s="23" t="s">
        <v>297</v>
      </c>
      <c r="I143" s="23" t="s">
        <v>438</v>
      </c>
      <c r="J143" s="23" t="s">
        <v>439</v>
      </c>
      <c r="K143" s="23"/>
      <c r="L143" s="23" t="s">
        <v>752</v>
      </c>
      <c r="M143" s="23">
        <v>135</v>
      </c>
    </row>
    <row r="144" spans="1:13" ht="19.899999999999999" customHeight="1" x14ac:dyDescent="0.2">
      <c r="A144" s="23">
        <v>2030</v>
      </c>
      <c r="B144" s="23" t="s">
        <v>1134</v>
      </c>
      <c r="C144" s="23" t="s">
        <v>1154</v>
      </c>
      <c r="D144" s="23" t="s">
        <v>1169</v>
      </c>
      <c r="E144" s="23" t="s">
        <v>130</v>
      </c>
      <c r="F144" s="23"/>
      <c r="G144" s="23" t="s">
        <v>971</v>
      </c>
      <c r="H144" s="23" t="s">
        <v>297</v>
      </c>
      <c r="I144" s="23" t="s">
        <v>438</v>
      </c>
      <c r="J144" s="23" t="s">
        <v>439</v>
      </c>
      <c r="K144" s="23"/>
      <c r="L144" s="23" t="s">
        <v>752</v>
      </c>
      <c r="M144" s="23">
        <v>135</v>
      </c>
    </row>
    <row r="145" spans="1:13" ht="19.899999999999999" customHeight="1" x14ac:dyDescent="0.2">
      <c r="A145" s="23">
        <v>2070</v>
      </c>
      <c r="B145" s="23" t="s">
        <v>1134</v>
      </c>
      <c r="C145" s="23" t="s">
        <v>1154</v>
      </c>
      <c r="D145" s="23" t="s">
        <v>1169</v>
      </c>
      <c r="E145" s="23" t="s">
        <v>131</v>
      </c>
      <c r="F145" s="23"/>
      <c r="G145" s="23" t="s">
        <v>798</v>
      </c>
      <c r="H145" s="23" t="s">
        <v>645</v>
      </c>
      <c r="I145" s="23" t="s">
        <v>564</v>
      </c>
      <c r="J145" s="23" t="s">
        <v>565</v>
      </c>
      <c r="K145" s="23" t="s">
        <v>1073</v>
      </c>
      <c r="L145" s="23"/>
      <c r="M145" s="23"/>
    </row>
    <row r="146" spans="1:13" ht="19.899999999999999" customHeight="1" x14ac:dyDescent="0.2">
      <c r="A146" s="23">
        <v>2110</v>
      </c>
      <c r="B146" s="23" t="s">
        <v>1134</v>
      </c>
      <c r="C146" s="23" t="s">
        <v>1154</v>
      </c>
      <c r="D146" s="23" t="s">
        <v>1169</v>
      </c>
      <c r="E146" s="23" t="s">
        <v>132</v>
      </c>
      <c r="F146" s="23"/>
      <c r="G146" s="23" t="s">
        <v>971</v>
      </c>
      <c r="H146" s="23" t="s">
        <v>669</v>
      </c>
      <c r="I146" s="23" t="s">
        <v>563</v>
      </c>
      <c r="J146" s="23" t="s">
        <v>698</v>
      </c>
      <c r="K146" s="23"/>
      <c r="L146" s="23"/>
      <c r="M146" s="23"/>
    </row>
    <row r="147" spans="1:13" ht="19.899999999999999" customHeight="1" x14ac:dyDescent="0.2">
      <c r="A147" s="23">
        <v>2130</v>
      </c>
      <c r="B147" s="23" t="s">
        <v>1134</v>
      </c>
      <c r="C147" s="23" t="s">
        <v>1154</v>
      </c>
      <c r="D147" s="23" t="s">
        <v>1169</v>
      </c>
      <c r="E147" s="23" t="s">
        <v>133</v>
      </c>
      <c r="F147" s="23"/>
      <c r="G147" s="23" t="s">
        <v>971</v>
      </c>
      <c r="H147" s="26" t="s">
        <v>260</v>
      </c>
      <c r="I147" s="23" t="s">
        <v>133</v>
      </c>
      <c r="J147" s="23" t="s">
        <v>381</v>
      </c>
      <c r="K147" s="23"/>
      <c r="L147" s="23"/>
      <c r="M147" s="23"/>
    </row>
    <row r="148" spans="1:13" ht="19.899999999999999" customHeight="1" x14ac:dyDescent="0.2">
      <c r="A148" s="23">
        <v>2150</v>
      </c>
      <c r="B148" s="23" t="s">
        <v>1134</v>
      </c>
      <c r="C148" s="23" t="s">
        <v>1154</v>
      </c>
      <c r="D148" s="23" t="s">
        <v>1169</v>
      </c>
      <c r="E148" s="23" t="s">
        <v>134</v>
      </c>
      <c r="F148" s="23"/>
      <c r="G148" s="23" t="s">
        <v>971</v>
      </c>
      <c r="H148" s="26" t="s">
        <v>686</v>
      </c>
      <c r="I148" s="23" t="s">
        <v>554</v>
      </c>
      <c r="J148" s="23" t="s">
        <v>555</v>
      </c>
      <c r="K148" s="23"/>
      <c r="L148" s="23"/>
      <c r="M148" s="23"/>
    </row>
    <row r="149" spans="1:13" ht="19.899999999999999" customHeight="1" x14ac:dyDescent="0.2">
      <c r="A149" s="23">
        <v>2170</v>
      </c>
      <c r="B149" s="23" t="s">
        <v>1134</v>
      </c>
      <c r="C149" s="23" t="s">
        <v>1154</v>
      </c>
      <c r="D149" s="23" t="s">
        <v>1166</v>
      </c>
      <c r="E149" s="23" t="s">
        <v>135</v>
      </c>
      <c r="F149" s="23" t="s">
        <v>1136</v>
      </c>
      <c r="G149" s="23" t="s">
        <v>798</v>
      </c>
      <c r="H149" s="23" t="s">
        <v>85</v>
      </c>
      <c r="I149" s="23" t="s">
        <v>363</v>
      </c>
      <c r="J149" s="23" t="s">
        <v>364</v>
      </c>
      <c r="K149" s="23" t="s">
        <v>1076</v>
      </c>
      <c r="L149" s="23" t="s">
        <v>85</v>
      </c>
      <c r="M149" s="23">
        <v>3741</v>
      </c>
    </row>
    <row r="150" spans="1:13" ht="19.899999999999999" customHeight="1" x14ac:dyDescent="0.2">
      <c r="A150" s="23">
        <v>2210</v>
      </c>
      <c r="B150" s="23" t="s">
        <v>1134</v>
      </c>
      <c r="C150" s="23" t="s">
        <v>1154</v>
      </c>
      <c r="D150" s="23" t="s">
        <v>1166</v>
      </c>
      <c r="E150" s="23" t="s">
        <v>137</v>
      </c>
      <c r="F150" s="23" t="s">
        <v>1133</v>
      </c>
      <c r="G150" s="23" t="s">
        <v>798</v>
      </c>
      <c r="H150" s="23" t="s">
        <v>452</v>
      </c>
      <c r="I150" s="23" t="s">
        <v>481</v>
      </c>
      <c r="J150" s="23" t="s">
        <v>482</v>
      </c>
      <c r="K150" s="23" t="s">
        <v>1077</v>
      </c>
      <c r="L150" s="23" t="s">
        <v>769</v>
      </c>
      <c r="M150" s="23">
        <v>1020</v>
      </c>
    </row>
    <row r="151" spans="1:13" ht="19.899999999999999" customHeight="1" x14ac:dyDescent="0.2">
      <c r="A151" s="23">
        <v>2230</v>
      </c>
      <c r="B151" s="23" t="s">
        <v>1134</v>
      </c>
      <c r="C151" s="23" t="s">
        <v>1154</v>
      </c>
      <c r="D151" s="23" t="s">
        <v>1166</v>
      </c>
      <c r="E151" s="23" t="s">
        <v>138</v>
      </c>
      <c r="F151" s="23" t="s">
        <v>1133</v>
      </c>
      <c r="G151" s="23" t="s">
        <v>798</v>
      </c>
      <c r="H151" s="23" t="s">
        <v>452</v>
      </c>
      <c r="I151" s="23" t="s">
        <v>481</v>
      </c>
      <c r="J151" s="23" t="s">
        <v>482</v>
      </c>
      <c r="K151" s="23" t="s">
        <v>1077</v>
      </c>
      <c r="L151" s="23" t="s">
        <v>769</v>
      </c>
      <c r="M151" s="23">
        <v>1020</v>
      </c>
    </row>
    <row r="152" spans="1:13" ht="19.899999999999999" customHeight="1" x14ac:dyDescent="0.2">
      <c r="A152" s="23">
        <v>2250</v>
      </c>
      <c r="B152" s="23" t="s">
        <v>1134</v>
      </c>
      <c r="C152" s="23" t="s">
        <v>1154</v>
      </c>
      <c r="D152" s="23" t="s">
        <v>1166</v>
      </c>
      <c r="E152" s="23" t="s">
        <v>139</v>
      </c>
      <c r="F152" s="23" t="s">
        <v>1133</v>
      </c>
      <c r="G152" s="23" t="s">
        <v>798</v>
      </c>
      <c r="H152" s="26" t="s">
        <v>452</v>
      </c>
      <c r="I152" s="23" t="s">
        <v>481</v>
      </c>
      <c r="J152" s="23" t="s">
        <v>482</v>
      </c>
      <c r="K152" s="23" t="s">
        <v>1077</v>
      </c>
      <c r="L152" s="23" t="s">
        <v>769</v>
      </c>
      <c r="M152" s="23">
        <v>1020</v>
      </c>
    </row>
    <row r="153" spans="1:13" ht="19.899999999999999" customHeight="1" x14ac:dyDescent="0.2">
      <c r="A153" s="23">
        <v>2270</v>
      </c>
      <c r="B153" s="23" t="s">
        <v>1134</v>
      </c>
      <c r="C153" s="23" t="s">
        <v>1154</v>
      </c>
      <c r="D153" s="23" t="s">
        <v>1166</v>
      </c>
      <c r="E153" s="23" t="s">
        <v>140</v>
      </c>
      <c r="F153" s="23" t="s">
        <v>1146</v>
      </c>
      <c r="G153" s="23" t="s">
        <v>798</v>
      </c>
      <c r="H153" s="23" t="s">
        <v>453</v>
      </c>
      <c r="I153" s="23" t="s">
        <v>483</v>
      </c>
      <c r="J153" s="23" t="s">
        <v>484</v>
      </c>
      <c r="K153" s="23" t="s">
        <v>1075</v>
      </c>
      <c r="L153" s="23" t="s">
        <v>453</v>
      </c>
      <c r="M153" s="23">
        <v>1018</v>
      </c>
    </row>
    <row r="154" spans="1:13" ht="19.899999999999999" customHeight="1" x14ac:dyDescent="0.2">
      <c r="A154" s="23">
        <v>2290</v>
      </c>
      <c r="B154" s="23" t="s">
        <v>1134</v>
      </c>
      <c r="C154" s="23" t="s">
        <v>1154</v>
      </c>
      <c r="D154" s="23" t="s">
        <v>1166</v>
      </c>
      <c r="E154" s="23" t="s">
        <v>141</v>
      </c>
      <c r="F154" s="23" t="s">
        <v>1146</v>
      </c>
      <c r="G154" s="23" t="s">
        <v>798</v>
      </c>
      <c r="H154" s="23" t="s">
        <v>453</v>
      </c>
      <c r="I154" s="23" t="s">
        <v>483</v>
      </c>
      <c r="J154" s="23" t="s">
        <v>484</v>
      </c>
      <c r="K154" s="23" t="s">
        <v>1075</v>
      </c>
      <c r="L154" s="23" t="s">
        <v>453</v>
      </c>
      <c r="M154" s="23">
        <v>1018</v>
      </c>
    </row>
    <row r="155" spans="1:13" ht="19.899999999999999" customHeight="1" x14ac:dyDescent="0.2">
      <c r="A155" s="23">
        <v>2310</v>
      </c>
      <c r="B155" s="23" t="s">
        <v>1134</v>
      </c>
      <c r="C155" s="23" t="s">
        <v>1154</v>
      </c>
      <c r="D155" s="23" t="s">
        <v>1166</v>
      </c>
      <c r="E155" s="23" t="s">
        <v>142</v>
      </c>
      <c r="F155" s="23" t="s">
        <v>1146</v>
      </c>
      <c r="G155" s="23" t="s">
        <v>798</v>
      </c>
      <c r="H155" s="23" t="s">
        <v>453</v>
      </c>
      <c r="I155" s="23" t="s">
        <v>483</v>
      </c>
      <c r="J155" s="23" t="s">
        <v>484</v>
      </c>
      <c r="K155" s="23" t="s">
        <v>1075</v>
      </c>
      <c r="L155" s="23" t="s">
        <v>453</v>
      </c>
      <c r="M155" s="23">
        <v>1018</v>
      </c>
    </row>
    <row r="156" spans="1:13" ht="19.899999999999999" customHeight="1" x14ac:dyDescent="0.2">
      <c r="A156" s="23">
        <v>2330</v>
      </c>
      <c r="B156" s="23" t="s">
        <v>1134</v>
      </c>
      <c r="C156" s="23" t="s">
        <v>1154</v>
      </c>
      <c r="D156" s="23" t="s">
        <v>1166</v>
      </c>
      <c r="E156" s="23" t="s">
        <v>143</v>
      </c>
      <c r="F156" s="23" t="s">
        <v>1146</v>
      </c>
      <c r="G156" s="23" t="s">
        <v>798</v>
      </c>
      <c r="H156" s="26" t="s">
        <v>453</v>
      </c>
      <c r="I156" s="23" t="s">
        <v>483</v>
      </c>
      <c r="J156" s="23" t="s">
        <v>484</v>
      </c>
      <c r="K156" s="23" t="s">
        <v>1075</v>
      </c>
      <c r="L156" s="23" t="s">
        <v>453</v>
      </c>
      <c r="M156" s="23">
        <v>1018</v>
      </c>
    </row>
    <row r="157" spans="1:13" ht="19.899999999999999" customHeight="1" x14ac:dyDescent="0.2">
      <c r="A157" s="23">
        <v>2350</v>
      </c>
      <c r="B157" s="23" t="s">
        <v>1134</v>
      </c>
      <c r="C157" s="23" t="s">
        <v>1154</v>
      </c>
      <c r="D157" s="23" t="s">
        <v>1166</v>
      </c>
      <c r="E157" s="23" t="s">
        <v>144</v>
      </c>
      <c r="F157" s="23" t="s">
        <v>1146</v>
      </c>
      <c r="G157" s="23" t="s">
        <v>798</v>
      </c>
      <c r="H157" s="26" t="s">
        <v>453</v>
      </c>
      <c r="I157" s="23" t="s">
        <v>483</v>
      </c>
      <c r="J157" s="23" t="s">
        <v>484</v>
      </c>
      <c r="K157" s="23" t="s">
        <v>1075</v>
      </c>
      <c r="L157" s="23" t="s">
        <v>453</v>
      </c>
      <c r="M157" s="23">
        <v>1018</v>
      </c>
    </row>
    <row r="158" spans="1:13" ht="19.899999999999999" customHeight="1" x14ac:dyDescent="0.2">
      <c r="A158" s="23">
        <v>2370</v>
      </c>
      <c r="B158" s="23" t="s">
        <v>1134</v>
      </c>
      <c r="C158" s="23" t="s">
        <v>1154</v>
      </c>
      <c r="D158" s="23" t="s">
        <v>1166</v>
      </c>
      <c r="E158" s="23" t="s">
        <v>145</v>
      </c>
      <c r="F158" s="23" t="s">
        <v>1146</v>
      </c>
      <c r="G158" s="23" t="s">
        <v>798</v>
      </c>
      <c r="H158" s="23" t="s">
        <v>453</v>
      </c>
      <c r="I158" s="23" t="s">
        <v>483</v>
      </c>
      <c r="J158" s="23" t="s">
        <v>484</v>
      </c>
      <c r="K158" s="23" t="s">
        <v>1075</v>
      </c>
      <c r="L158" s="23" t="s">
        <v>453</v>
      </c>
      <c r="M158" s="23">
        <v>1018</v>
      </c>
    </row>
    <row r="159" spans="1:13" ht="19.899999999999999" customHeight="1" x14ac:dyDescent="0.2">
      <c r="A159" s="23">
        <v>2390</v>
      </c>
      <c r="B159" s="23" t="s">
        <v>1134</v>
      </c>
      <c r="C159" s="23" t="s">
        <v>1154</v>
      </c>
      <c r="D159" s="23" t="s">
        <v>1166</v>
      </c>
      <c r="E159" s="23" t="s">
        <v>146</v>
      </c>
      <c r="F159" s="23" t="s">
        <v>1146</v>
      </c>
      <c r="G159" s="23" t="s">
        <v>798</v>
      </c>
      <c r="H159" s="23" t="s">
        <v>453</v>
      </c>
      <c r="I159" s="23" t="s">
        <v>483</v>
      </c>
      <c r="J159" s="23" t="s">
        <v>484</v>
      </c>
      <c r="K159" s="23" t="s">
        <v>1075</v>
      </c>
      <c r="L159" s="23" t="s">
        <v>453</v>
      </c>
      <c r="M159" s="23">
        <v>1018</v>
      </c>
    </row>
    <row r="160" spans="1:13" ht="19.899999999999999" customHeight="1" x14ac:dyDescent="0.2">
      <c r="A160" s="23">
        <v>2410</v>
      </c>
      <c r="B160" s="23" t="s">
        <v>1134</v>
      </c>
      <c r="C160" s="23" t="s">
        <v>1154</v>
      </c>
      <c r="D160" s="23" t="s">
        <v>1166</v>
      </c>
      <c r="E160" s="23" t="s">
        <v>147</v>
      </c>
      <c r="F160" s="23" t="s">
        <v>1146</v>
      </c>
      <c r="G160" s="23" t="s">
        <v>798</v>
      </c>
      <c r="H160" s="26" t="s">
        <v>453</v>
      </c>
      <c r="I160" s="23" t="s">
        <v>483</v>
      </c>
      <c r="J160" s="23" t="s">
        <v>484</v>
      </c>
      <c r="K160" s="23" t="s">
        <v>1075</v>
      </c>
      <c r="L160" s="23" t="s">
        <v>453</v>
      </c>
      <c r="M160" s="23">
        <v>1018</v>
      </c>
    </row>
    <row r="161" spans="1:13" ht="19.899999999999999" customHeight="1" x14ac:dyDescent="0.2">
      <c r="A161" s="23">
        <v>2430</v>
      </c>
      <c r="B161" s="23" t="s">
        <v>1134</v>
      </c>
      <c r="C161" s="23" t="s">
        <v>1154</v>
      </c>
      <c r="D161" s="23" t="s">
        <v>1166</v>
      </c>
      <c r="E161" s="23" t="s">
        <v>148</v>
      </c>
      <c r="F161" s="23" t="s">
        <v>1146</v>
      </c>
      <c r="G161" s="23" t="s">
        <v>798</v>
      </c>
      <c r="H161" s="26" t="s">
        <v>453</v>
      </c>
      <c r="I161" s="23" t="s">
        <v>483</v>
      </c>
      <c r="J161" s="23" t="s">
        <v>484</v>
      </c>
      <c r="K161" s="23" t="s">
        <v>1075</v>
      </c>
      <c r="L161" s="23" t="s">
        <v>453</v>
      </c>
      <c r="M161" s="23">
        <v>1018</v>
      </c>
    </row>
    <row r="162" spans="1:13" ht="19.899999999999999" customHeight="1" x14ac:dyDescent="0.2">
      <c r="A162" s="23">
        <v>2450</v>
      </c>
      <c r="B162" s="23" t="s">
        <v>1134</v>
      </c>
      <c r="C162" s="23" t="s">
        <v>1154</v>
      </c>
      <c r="D162" s="23" t="s">
        <v>1166</v>
      </c>
      <c r="E162" s="23" t="s">
        <v>149</v>
      </c>
      <c r="F162" s="23" t="s">
        <v>1146</v>
      </c>
      <c r="G162" s="23" t="s">
        <v>798</v>
      </c>
      <c r="H162" s="23" t="s">
        <v>453</v>
      </c>
      <c r="I162" s="23" t="s">
        <v>483</v>
      </c>
      <c r="J162" s="23" t="s">
        <v>484</v>
      </c>
      <c r="K162" s="23" t="s">
        <v>1075</v>
      </c>
      <c r="L162" s="23" t="s">
        <v>453</v>
      </c>
      <c r="M162" s="23">
        <v>1018</v>
      </c>
    </row>
    <row r="163" spans="1:13" ht="19.899999999999999" customHeight="1" x14ac:dyDescent="0.2">
      <c r="A163" s="23">
        <v>2470</v>
      </c>
      <c r="B163" s="23" t="s">
        <v>1134</v>
      </c>
      <c r="C163" s="23" t="s">
        <v>1154</v>
      </c>
      <c r="D163" s="23" t="s">
        <v>1166</v>
      </c>
      <c r="E163" s="23" t="s">
        <v>150</v>
      </c>
      <c r="F163" s="23" t="s">
        <v>1146</v>
      </c>
      <c r="G163" s="23" t="s">
        <v>798</v>
      </c>
      <c r="H163" s="23" t="s">
        <v>453</v>
      </c>
      <c r="I163" s="23" t="s">
        <v>483</v>
      </c>
      <c r="J163" s="23" t="s">
        <v>484</v>
      </c>
      <c r="K163" s="23" t="s">
        <v>1075</v>
      </c>
      <c r="L163" s="23" t="s">
        <v>453</v>
      </c>
      <c r="M163" s="23">
        <v>1018</v>
      </c>
    </row>
    <row r="164" spans="1:13" ht="19.899999999999999" customHeight="1" x14ac:dyDescent="0.2">
      <c r="A164" s="23">
        <v>2490</v>
      </c>
      <c r="B164" s="23" t="s">
        <v>1134</v>
      </c>
      <c r="C164" s="23" t="s">
        <v>1154</v>
      </c>
      <c r="D164" s="23" t="s">
        <v>1167</v>
      </c>
      <c r="E164" s="23" t="s">
        <v>151</v>
      </c>
      <c r="F164" s="23" t="s">
        <v>1136</v>
      </c>
      <c r="G164" s="23" t="s">
        <v>971</v>
      </c>
      <c r="H164" s="23" t="s">
        <v>667</v>
      </c>
      <c r="I164" s="23" t="s">
        <v>620</v>
      </c>
      <c r="J164" s="23" t="s">
        <v>622</v>
      </c>
      <c r="K164" s="23" t="s">
        <v>1078</v>
      </c>
      <c r="L164" s="23"/>
      <c r="M164" s="23"/>
    </row>
    <row r="165" spans="1:13" ht="19.899999999999999" customHeight="1" x14ac:dyDescent="0.2">
      <c r="A165" s="23">
        <v>2510</v>
      </c>
      <c r="B165" s="23" t="s">
        <v>1134</v>
      </c>
      <c r="C165" s="23" t="s">
        <v>1154</v>
      </c>
      <c r="D165" s="23" t="s">
        <v>1167</v>
      </c>
      <c r="E165" s="23" t="s">
        <v>34</v>
      </c>
      <c r="F165" s="23"/>
      <c r="G165" s="23" t="s">
        <v>798</v>
      </c>
      <c r="H165" s="23" t="s">
        <v>668</v>
      </c>
      <c r="I165" s="23" t="s">
        <v>621</v>
      </c>
      <c r="J165" s="23" t="s">
        <v>970</v>
      </c>
      <c r="K165" s="39" t="s">
        <v>1079</v>
      </c>
      <c r="L165" s="23"/>
      <c r="M165" s="23"/>
    </row>
    <row r="166" spans="1:13" ht="19.899999999999999" customHeight="1" x14ac:dyDescent="0.2">
      <c r="A166" s="23">
        <v>2530</v>
      </c>
      <c r="B166" s="23" t="s">
        <v>1134</v>
      </c>
      <c r="C166" s="23" t="s">
        <v>1154</v>
      </c>
      <c r="D166" s="23" t="s">
        <v>1167</v>
      </c>
      <c r="E166" s="23" t="s">
        <v>35</v>
      </c>
      <c r="F166" s="23"/>
      <c r="G166" s="23" t="s">
        <v>798</v>
      </c>
      <c r="H166" s="23" t="s">
        <v>668</v>
      </c>
      <c r="I166" s="23" t="s">
        <v>621</v>
      </c>
      <c r="J166" s="23" t="s">
        <v>969</v>
      </c>
      <c r="K166" s="39" t="s">
        <v>1079</v>
      </c>
      <c r="L166" s="23"/>
      <c r="M166" s="23"/>
    </row>
    <row r="167" spans="1:13" ht="19.899999999999999" customHeight="1" x14ac:dyDescent="0.2">
      <c r="A167" s="23">
        <v>2550</v>
      </c>
      <c r="B167" s="23" t="s">
        <v>1134</v>
      </c>
      <c r="C167" s="23" t="s">
        <v>1154</v>
      </c>
      <c r="D167" s="23" t="s">
        <v>1167</v>
      </c>
      <c r="E167" s="23" t="s">
        <v>152</v>
      </c>
      <c r="F167" s="23"/>
      <c r="G167" s="23" t="s">
        <v>798</v>
      </c>
      <c r="H167" s="23" t="s">
        <v>668</v>
      </c>
      <c r="I167" s="23" t="s">
        <v>621</v>
      </c>
      <c r="J167" s="23" t="s">
        <v>969</v>
      </c>
      <c r="K167" s="39" t="s">
        <v>1079</v>
      </c>
      <c r="L167" s="23"/>
      <c r="M167" s="23"/>
    </row>
    <row r="168" spans="1:13" ht="19.899999999999999" customHeight="1" x14ac:dyDescent="0.2">
      <c r="A168" s="23">
        <v>2570</v>
      </c>
      <c r="B168" s="23" t="s">
        <v>1134</v>
      </c>
      <c r="C168" s="23" t="s">
        <v>1154</v>
      </c>
      <c r="D168" s="23" t="s">
        <v>1164</v>
      </c>
      <c r="E168" s="23" t="s">
        <v>153</v>
      </c>
      <c r="F168" s="23" t="s">
        <v>1136</v>
      </c>
      <c r="G168" s="23" t="s">
        <v>798</v>
      </c>
      <c r="H168" s="23" t="s">
        <v>19</v>
      </c>
      <c r="I168" s="23" t="s">
        <v>382</v>
      </c>
      <c r="J168" s="23" t="s">
        <v>383</v>
      </c>
      <c r="K168" s="23" t="s">
        <v>1080</v>
      </c>
      <c r="L168" s="23" t="s">
        <v>19</v>
      </c>
      <c r="M168" s="23">
        <v>3777</v>
      </c>
    </row>
    <row r="169" spans="1:13" ht="19.899999999999999" customHeight="1" x14ac:dyDescent="0.2">
      <c r="A169" s="23">
        <v>2590</v>
      </c>
      <c r="B169" s="23" t="s">
        <v>1134</v>
      </c>
      <c r="C169" s="23" t="s">
        <v>1154</v>
      </c>
      <c r="D169" s="23" t="s">
        <v>1164</v>
      </c>
      <c r="E169" s="23" t="s">
        <v>154</v>
      </c>
      <c r="F169" s="23"/>
      <c r="G169" s="23" t="s">
        <v>513</v>
      </c>
      <c r="H169" s="23" t="s">
        <v>20</v>
      </c>
      <c r="I169" s="23" t="s">
        <v>154</v>
      </c>
      <c r="J169" s="23" t="s">
        <v>485</v>
      </c>
      <c r="K169" s="23" t="s">
        <v>1081</v>
      </c>
      <c r="L169" s="23" t="s">
        <v>20</v>
      </c>
      <c r="M169" s="23">
        <v>3721</v>
      </c>
    </row>
    <row r="170" spans="1:13" ht="19.899999999999999" customHeight="1" x14ac:dyDescent="0.2">
      <c r="A170" s="23">
        <v>2610</v>
      </c>
      <c r="B170" s="23" t="s">
        <v>1134</v>
      </c>
      <c r="C170" s="23" t="s">
        <v>1154</v>
      </c>
      <c r="D170" s="23" t="s">
        <v>1164</v>
      </c>
      <c r="E170" s="23" t="s">
        <v>155</v>
      </c>
      <c r="F170" s="23"/>
      <c r="G170" s="23" t="s">
        <v>513</v>
      </c>
      <c r="H170" s="23" t="s">
        <v>21</v>
      </c>
      <c r="I170" s="23" t="s">
        <v>155</v>
      </c>
      <c r="J170" s="23" t="s">
        <v>486</v>
      </c>
      <c r="L170" s="23" t="s">
        <v>21</v>
      </c>
      <c r="M170" s="23">
        <v>3725</v>
      </c>
    </row>
    <row r="171" spans="1:13" ht="19.899999999999999" customHeight="1" x14ac:dyDescent="0.2">
      <c r="A171" s="23">
        <v>2630</v>
      </c>
      <c r="B171" s="23" t="s">
        <v>1134</v>
      </c>
      <c r="C171" s="23" t="s">
        <v>1154</v>
      </c>
      <c r="D171" s="23" t="s">
        <v>1164</v>
      </c>
      <c r="E171" s="23" t="s">
        <v>156</v>
      </c>
      <c r="F171" s="23"/>
      <c r="G171" s="23" t="s">
        <v>513</v>
      </c>
      <c r="H171" s="23" t="s">
        <v>22</v>
      </c>
      <c r="I171" s="23" t="s">
        <v>156</v>
      </c>
      <c r="J171" s="23" t="s">
        <v>487</v>
      </c>
      <c r="K171" s="23"/>
      <c r="L171" s="23" t="s">
        <v>22</v>
      </c>
      <c r="M171" s="23">
        <v>3739</v>
      </c>
    </row>
    <row r="172" spans="1:13" ht="19.899999999999999" customHeight="1" x14ac:dyDescent="0.2">
      <c r="A172" s="23">
        <v>2650</v>
      </c>
      <c r="B172" s="23" t="s">
        <v>1134</v>
      </c>
      <c r="C172" s="23" t="s">
        <v>1154</v>
      </c>
      <c r="D172" s="23" t="s">
        <v>1164</v>
      </c>
      <c r="E172" s="23" t="s">
        <v>157</v>
      </c>
      <c r="F172" s="23" t="s">
        <v>1136</v>
      </c>
      <c r="G172" s="23" t="s">
        <v>971</v>
      </c>
      <c r="H172" s="23" t="s">
        <v>441</v>
      </c>
      <c r="I172" s="23" t="s">
        <v>488</v>
      </c>
      <c r="J172" s="23" t="s">
        <v>489</v>
      </c>
      <c r="K172" s="23"/>
      <c r="L172" s="23" t="s">
        <v>770</v>
      </c>
      <c r="M172" s="23">
        <v>3727</v>
      </c>
    </row>
    <row r="173" spans="1:13" ht="19.899999999999999" customHeight="1" x14ac:dyDescent="0.2">
      <c r="A173" s="23">
        <v>2670</v>
      </c>
      <c r="B173" s="23" t="s">
        <v>1134</v>
      </c>
      <c r="C173" s="23" t="s">
        <v>1154</v>
      </c>
      <c r="D173" s="23" t="s">
        <v>1164</v>
      </c>
      <c r="E173" s="23" t="s">
        <v>158</v>
      </c>
      <c r="F173" s="23" t="s">
        <v>1136</v>
      </c>
      <c r="G173" s="23" t="s">
        <v>971</v>
      </c>
      <c r="H173" s="26" t="s">
        <v>524</v>
      </c>
      <c r="I173" s="26" t="s">
        <v>522</v>
      </c>
      <c r="J173" s="26" t="s">
        <v>523</v>
      </c>
      <c r="K173" s="23" t="s">
        <v>1082</v>
      </c>
      <c r="L173" s="23"/>
      <c r="M173" s="23"/>
    </row>
    <row r="174" spans="1:13" ht="19.899999999999999" customHeight="1" x14ac:dyDescent="0.2">
      <c r="A174" s="23">
        <v>2690</v>
      </c>
      <c r="B174" s="23" t="s">
        <v>1134</v>
      </c>
      <c r="C174" s="23" t="s">
        <v>1154</v>
      </c>
      <c r="D174" s="23" t="s">
        <v>1162</v>
      </c>
      <c r="E174" s="23" t="s">
        <v>153</v>
      </c>
      <c r="F174" s="23"/>
      <c r="G174" s="23" t="s">
        <v>971</v>
      </c>
      <c r="H174" s="26" t="s">
        <v>19</v>
      </c>
      <c r="I174" s="23" t="s">
        <v>382</v>
      </c>
      <c r="J174" s="23" t="s">
        <v>383</v>
      </c>
      <c r="K174" s="23"/>
      <c r="L174" s="23" t="s">
        <v>19</v>
      </c>
      <c r="M174" s="23">
        <v>3777</v>
      </c>
    </row>
    <row r="175" spans="1:13" ht="19.899999999999999" customHeight="1" x14ac:dyDescent="0.2">
      <c r="A175" s="23">
        <v>2710</v>
      </c>
      <c r="B175" s="23" t="s">
        <v>1134</v>
      </c>
      <c r="C175" s="23" t="s">
        <v>1154</v>
      </c>
      <c r="D175" s="23" t="s">
        <v>1162</v>
      </c>
      <c r="E175" s="23" t="s">
        <v>154</v>
      </c>
      <c r="F175" s="23"/>
      <c r="G175" s="23" t="s">
        <v>513</v>
      </c>
      <c r="H175" s="26" t="s">
        <v>20</v>
      </c>
      <c r="I175" s="23" t="s">
        <v>154</v>
      </c>
      <c r="J175" s="23" t="s">
        <v>485</v>
      </c>
      <c r="K175" s="23"/>
      <c r="L175" s="23" t="s">
        <v>20</v>
      </c>
      <c r="M175" s="23">
        <v>3721</v>
      </c>
    </row>
    <row r="176" spans="1:13" ht="19.899999999999999" customHeight="1" x14ac:dyDescent="0.2">
      <c r="A176" s="23">
        <v>2730</v>
      </c>
      <c r="B176" s="23" t="s">
        <v>1134</v>
      </c>
      <c r="C176" s="23" t="s">
        <v>1154</v>
      </c>
      <c r="D176" s="23" t="s">
        <v>1162</v>
      </c>
      <c r="E176" s="23" t="s">
        <v>155</v>
      </c>
      <c r="F176" s="23"/>
      <c r="G176" s="23" t="s">
        <v>513</v>
      </c>
      <c r="H176" s="26" t="s">
        <v>21</v>
      </c>
      <c r="I176" s="23" t="s">
        <v>155</v>
      </c>
      <c r="J176" s="23" t="s">
        <v>486</v>
      </c>
      <c r="K176" s="23"/>
      <c r="L176" s="23" t="s">
        <v>21</v>
      </c>
      <c r="M176" s="23">
        <v>3725</v>
      </c>
    </row>
    <row r="177" spans="1:13" ht="19.899999999999999" customHeight="1" x14ac:dyDescent="0.2">
      <c r="A177" s="23">
        <v>2750</v>
      </c>
      <c r="B177" s="23" t="s">
        <v>1134</v>
      </c>
      <c r="C177" s="23" t="s">
        <v>1154</v>
      </c>
      <c r="D177" s="23" t="s">
        <v>1162</v>
      </c>
      <c r="E177" s="23" t="s">
        <v>156</v>
      </c>
      <c r="F177" s="23"/>
      <c r="G177" s="23" t="s">
        <v>513</v>
      </c>
      <c r="H177" s="26" t="s">
        <v>22</v>
      </c>
      <c r="I177" s="23" t="s">
        <v>156</v>
      </c>
      <c r="J177" s="23" t="s">
        <v>487</v>
      </c>
      <c r="K177" s="23"/>
      <c r="L177" s="23" t="s">
        <v>22</v>
      </c>
      <c r="M177" s="23">
        <v>3739</v>
      </c>
    </row>
    <row r="178" spans="1:13" ht="19.899999999999999" customHeight="1" x14ac:dyDescent="0.2">
      <c r="A178" s="23">
        <v>2770</v>
      </c>
      <c r="B178" s="23" t="s">
        <v>1134</v>
      </c>
      <c r="C178" s="23" t="s">
        <v>1154</v>
      </c>
      <c r="D178" s="23" t="s">
        <v>1162</v>
      </c>
      <c r="E178" s="23" t="s">
        <v>157</v>
      </c>
      <c r="F178" s="23"/>
      <c r="G178" s="23" t="s">
        <v>798</v>
      </c>
      <c r="H178" s="26" t="s">
        <v>441</v>
      </c>
      <c r="I178" s="23" t="s">
        <v>488</v>
      </c>
      <c r="J178" s="23" t="s">
        <v>489</v>
      </c>
      <c r="K178" s="23"/>
      <c r="L178" s="23" t="s">
        <v>770</v>
      </c>
      <c r="M178" s="23">
        <v>3727</v>
      </c>
    </row>
    <row r="179" spans="1:13" ht="19.899999999999999" customHeight="1" x14ac:dyDescent="0.2">
      <c r="A179" s="23">
        <v>2790</v>
      </c>
      <c r="B179" s="23" t="s">
        <v>1134</v>
      </c>
      <c r="C179" s="23" t="s">
        <v>1154</v>
      </c>
      <c r="D179" s="23" t="s">
        <v>1162</v>
      </c>
      <c r="E179" s="23" t="s">
        <v>158</v>
      </c>
      <c r="F179" s="23"/>
      <c r="G179" s="23" t="s">
        <v>798</v>
      </c>
      <c r="H179" s="26" t="s">
        <v>524</v>
      </c>
      <c r="I179" s="26" t="s">
        <v>522</v>
      </c>
      <c r="J179" s="26" t="s">
        <v>523</v>
      </c>
      <c r="K179" s="26"/>
      <c r="L179" s="23"/>
      <c r="M179" s="23"/>
    </row>
    <row r="180" spans="1:13" ht="19.899999999999999" customHeight="1" x14ac:dyDescent="0.2">
      <c r="A180" s="23">
        <v>2810</v>
      </c>
      <c r="B180" s="23" t="s">
        <v>1134</v>
      </c>
      <c r="C180" s="23" t="s">
        <v>1154</v>
      </c>
      <c r="D180" s="23" t="s">
        <v>1163</v>
      </c>
      <c r="E180" s="23" t="s">
        <v>153</v>
      </c>
      <c r="F180" s="23" t="s">
        <v>1137</v>
      </c>
      <c r="G180" s="23" t="s">
        <v>798</v>
      </c>
      <c r="H180" s="26" t="s">
        <v>19</v>
      </c>
      <c r="I180" s="23" t="s">
        <v>382</v>
      </c>
      <c r="J180" s="23" t="s">
        <v>383</v>
      </c>
      <c r="K180" s="23">
        <v>2810</v>
      </c>
      <c r="L180" s="23" t="s">
        <v>19</v>
      </c>
      <c r="M180" s="23">
        <v>3777</v>
      </c>
    </row>
    <row r="181" spans="1:13" ht="19.899999999999999" customHeight="1" x14ac:dyDescent="0.2">
      <c r="A181" s="23">
        <v>2830</v>
      </c>
      <c r="B181" s="23" t="s">
        <v>1134</v>
      </c>
      <c r="C181" s="23" t="s">
        <v>1154</v>
      </c>
      <c r="D181" s="23" t="s">
        <v>1163</v>
      </c>
      <c r="E181" s="23" t="s">
        <v>154</v>
      </c>
      <c r="F181" s="23"/>
      <c r="G181" s="23" t="s">
        <v>513</v>
      </c>
      <c r="H181" s="23" t="s">
        <v>20</v>
      </c>
      <c r="I181" s="23" t="s">
        <v>154</v>
      </c>
      <c r="J181" s="23" t="s">
        <v>485</v>
      </c>
      <c r="K181" s="23"/>
      <c r="L181" s="23" t="s">
        <v>20</v>
      </c>
      <c r="M181" s="23">
        <v>3721</v>
      </c>
    </row>
    <row r="182" spans="1:13" ht="19.899999999999999" customHeight="1" x14ac:dyDescent="0.2">
      <c r="A182" s="23">
        <v>2850</v>
      </c>
      <c r="B182" s="23" t="s">
        <v>1134</v>
      </c>
      <c r="C182" s="23" t="s">
        <v>1154</v>
      </c>
      <c r="D182" s="23" t="s">
        <v>1163</v>
      </c>
      <c r="E182" s="23" t="s">
        <v>155</v>
      </c>
      <c r="F182" s="23"/>
      <c r="G182" s="23" t="s">
        <v>513</v>
      </c>
      <c r="H182" s="23" t="s">
        <v>21</v>
      </c>
      <c r="I182" s="23" t="s">
        <v>155</v>
      </c>
      <c r="J182" s="23" t="s">
        <v>486</v>
      </c>
      <c r="K182" s="23"/>
      <c r="L182" s="23" t="s">
        <v>21</v>
      </c>
      <c r="M182" s="23">
        <v>3725</v>
      </c>
    </row>
    <row r="183" spans="1:13" ht="19.899999999999999" customHeight="1" x14ac:dyDescent="0.2">
      <c r="A183" s="23">
        <v>2870</v>
      </c>
      <c r="B183" s="23" t="s">
        <v>1134</v>
      </c>
      <c r="C183" s="23" t="s">
        <v>1154</v>
      </c>
      <c r="D183" s="23" t="s">
        <v>1163</v>
      </c>
      <c r="E183" s="23" t="s">
        <v>156</v>
      </c>
      <c r="F183" s="23"/>
      <c r="G183" s="23" t="s">
        <v>513</v>
      </c>
      <c r="H183" s="26" t="s">
        <v>22</v>
      </c>
      <c r="I183" s="23" t="s">
        <v>156</v>
      </c>
      <c r="J183" s="23" t="s">
        <v>487</v>
      </c>
      <c r="K183" s="23"/>
      <c r="L183" s="23" t="s">
        <v>22</v>
      </c>
      <c r="M183" s="23">
        <v>3739</v>
      </c>
    </row>
    <row r="184" spans="1:13" ht="19.899999999999999" customHeight="1" x14ac:dyDescent="0.2">
      <c r="A184" s="23">
        <v>2890</v>
      </c>
      <c r="B184" s="23" t="s">
        <v>1134</v>
      </c>
      <c r="C184" s="23" t="s">
        <v>1154</v>
      </c>
      <c r="D184" s="23" t="s">
        <v>1163</v>
      </c>
      <c r="E184" s="23" t="s">
        <v>157</v>
      </c>
      <c r="F184" s="23" t="s">
        <v>1137</v>
      </c>
      <c r="G184" s="23" t="s">
        <v>971</v>
      </c>
      <c r="H184" s="26" t="s">
        <v>441</v>
      </c>
      <c r="I184" s="23" t="s">
        <v>488</v>
      </c>
      <c r="J184" s="23" t="s">
        <v>489</v>
      </c>
      <c r="K184" s="23" t="s">
        <v>1083</v>
      </c>
      <c r="L184" s="23" t="s">
        <v>770</v>
      </c>
      <c r="M184" s="23">
        <v>3727</v>
      </c>
    </row>
    <row r="185" spans="1:13" ht="19.899999999999999" customHeight="1" x14ac:dyDescent="0.2">
      <c r="A185" s="23">
        <v>2910</v>
      </c>
      <c r="B185" s="23" t="s">
        <v>1134</v>
      </c>
      <c r="C185" s="23" t="s">
        <v>1154</v>
      </c>
      <c r="D185" s="23" t="s">
        <v>1163</v>
      </c>
      <c r="E185" s="23" t="s">
        <v>158</v>
      </c>
      <c r="F185" s="23" t="s">
        <v>1137</v>
      </c>
      <c r="G185" s="23" t="s">
        <v>798</v>
      </c>
      <c r="H185" s="26" t="s">
        <v>524</v>
      </c>
      <c r="I185" s="26" t="s">
        <v>522</v>
      </c>
      <c r="J185" s="26" t="s">
        <v>523</v>
      </c>
      <c r="K185" s="23" t="s">
        <v>1084</v>
      </c>
      <c r="L185" s="23"/>
      <c r="M185" s="23"/>
    </row>
    <row r="186" spans="1:13" ht="19.899999999999999" customHeight="1" x14ac:dyDescent="0.2">
      <c r="A186" s="23">
        <v>2930</v>
      </c>
      <c r="B186" s="23" t="s">
        <v>1134</v>
      </c>
      <c r="C186" s="23" t="s">
        <v>1154</v>
      </c>
      <c r="D186" s="23" t="s">
        <v>1165</v>
      </c>
      <c r="E186" s="23" t="s">
        <v>153</v>
      </c>
      <c r="F186" s="23"/>
      <c r="G186" s="23" t="s">
        <v>971</v>
      </c>
      <c r="H186" s="26" t="s">
        <v>19</v>
      </c>
      <c r="I186" s="23" t="s">
        <v>382</v>
      </c>
      <c r="J186" s="23" t="s">
        <v>383</v>
      </c>
      <c r="K186" s="23"/>
      <c r="L186" s="23" t="s">
        <v>19</v>
      </c>
      <c r="M186" s="23">
        <v>3777</v>
      </c>
    </row>
    <row r="187" spans="1:13" ht="19.899999999999999" customHeight="1" x14ac:dyDescent="0.2">
      <c r="A187" s="23">
        <v>2950</v>
      </c>
      <c r="B187" s="23" t="s">
        <v>1134</v>
      </c>
      <c r="C187" s="23" t="s">
        <v>1154</v>
      </c>
      <c r="D187" s="23" t="s">
        <v>1165</v>
      </c>
      <c r="E187" s="23" t="s">
        <v>154</v>
      </c>
      <c r="F187" s="23"/>
      <c r="G187" s="23" t="s">
        <v>513</v>
      </c>
      <c r="H187" s="26" t="s">
        <v>20</v>
      </c>
      <c r="I187" s="23" t="s">
        <v>154</v>
      </c>
      <c r="J187" s="23" t="s">
        <v>485</v>
      </c>
      <c r="K187" s="23"/>
      <c r="L187" s="23" t="s">
        <v>20</v>
      </c>
      <c r="M187" s="23">
        <v>3721</v>
      </c>
    </row>
    <row r="188" spans="1:13" ht="19.899999999999999" customHeight="1" x14ac:dyDescent="0.2">
      <c r="A188" s="23">
        <v>2970</v>
      </c>
      <c r="B188" s="23" t="s">
        <v>1134</v>
      </c>
      <c r="C188" s="23" t="s">
        <v>1154</v>
      </c>
      <c r="D188" s="23" t="s">
        <v>1165</v>
      </c>
      <c r="E188" s="23" t="s">
        <v>155</v>
      </c>
      <c r="F188" s="23"/>
      <c r="G188" s="23" t="s">
        <v>513</v>
      </c>
      <c r="H188" s="26" t="s">
        <v>21</v>
      </c>
      <c r="I188" s="23" t="s">
        <v>155</v>
      </c>
      <c r="J188" s="23" t="s">
        <v>486</v>
      </c>
      <c r="K188" s="23"/>
      <c r="L188" s="23" t="s">
        <v>21</v>
      </c>
      <c r="M188" s="23">
        <v>3725</v>
      </c>
    </row>
    <row r="189" spans="1:13" ht="19.899999999999999" customHeight="1" x14ac:dyDescent="0.2">
      <c r="A189" s="23">
        <v>2990</v>
      </c>
      <c r="B189" s="23" t="s">
        <v>1134</v>
      </c>
      <c r="C189" s="23" t="s">
        <v>1154</v>
      </c>
      <c r="D189" s="23" t="s">
        <v>1165</v>
      </c>
      <c r="E189" s="23" t="s">
        <v>156</v>
      </c>
      <c r="F189" s="23"/>
      <c r="G189" s="23" t="s">
        <v>513</v>
      </c>
      <c r="H189" s="23" t="s">
        <v>22</v>
      </c>
      <c r="I189" s="23" t="s">
        <v>156</v>
      </c>
      <c r="J189" s="23" t="s">
        <v>487</v>
      </c>
      <c r="K189" s="23"/>
      <c r="L189" s="23" t="s">
        <v>22</v>
      </c>
      <c r="M189" s="23">
        <v>3739</v>
      </c>
    </row>
    <row r="190" spans="1:13" ht="19.899999999999999" customHeight="1" x14ac:dyDescent="0.2">
      <c r="A190" s="23">
        <v>3010</v>
      </c>
      <c r="B190" s="23" t="s">
        <v>1134</v>
      </c>
      <c r="C190" s="23" t="s">
        <v>1154</v>
      </c>
      <c r="D190" s="23" t="s">
        <v>1165</v>
      </c>
      <c r="E190" s="23" t="s">
        <v>157</v>
      </c>
      <c r="F190" s="23"/>
      <c r="G190" s="23" t="s">
        <v>798</v>
      </c>
      <c r="H190" s="23" t="s">
        <v>441</v>
      </c>
      <c r="I190" s="23" t="s">
        <v>488</v>
      </c>
      <c r="J190" s="23" t="s">
        <v>489</v>
      </c>
      <c r="K190" s="23"/>
      <c r="L190" s="23" t="s">
        <v>770</v>
      </c>
      <c r="M190" s="23">
        <v>3727</v>
      </c>
    </row>
    <row r="191" spans="1:13" ht="19.899999999999999" customHeight="1" x14ac:dyDescent="0.2">
      <c r="A191" s="23">
        <v>3030</v>
      </c>
      <c r="B191" s="23" t="s">
        <v>1134</v>
      </c>
      <c r="C191" s="23" t="s">
        <v>1154</v>
      </c>
      <c r="D191" s="23" t="s">
        <v>1165</v>
      </c>
      <c r="E191" s="23" t="s">
        <v>158</v>
      </c>
      <c r="F191" s="23"/>
      <c r="G191" s="23" t="s">
        <v>971</v>
      </c>
      <c r="H191" s="26" t="s">
        <v>524</v>
      </c>
      <c r="I191" s="26" t="s">
        <v>522</v>
      </c>
      <c r="J191" s="26" t="s">
        <v>523</v>
      </c>
      <c r="K191" s="26"/>
      <c r="L191" s="23"/>
      <c r="M191" s="23"/>
    </row>
    <row r="192" spans="1:13" ht="19.899999999999999" customHeight="1" x14ac:dyDescent="0.2">
      <c r="A192" s="23">
        <v>3148</v>
      </c>
      <c r="B192" s="23" t="s">
        <v>1134</v>
      </c>
      <c r="C192" s="23" t="s">
        <v>1154</v>
      </c>
      <c r="D192" s="23" t="s">
        <v>1156</v>
      </c>
      <c r="E192" s="23" t="s">
        <v>385</v>
      </c>
      <c r="F192" s="23"/>
      <c r="G192" s="23" t="s">
        <v>971</v>
      </c>
      <c r="H192" s="23" t="s">
        <v>300</v>
      </c>
      <c r="I192" s="23" t="s">
        <v>385</v>
      </c>
      <c r="J192" s="23" t="s">
        <v>386</v>
      </c>
      <c r="K192" s="23"/>
      <c r="L192" s="23" t="s">
        <v>771</v>
      </c>
      <c r="M192" s="23">
        <v>3387</v>
      </c>
    </row>
    <row r="193" spans="1:13" ht="19.899999999999999" customHeight="1" x14ac:dyDescent="0.2">
      <c r="A193" s="23">
        <v>3149</v>
      </c>
      <c r="B193" s="23" t="s">
        <v>1134</v>
      </c>
      <c r="C193" s="23" t="s">
        <v>1154</v>
      </c>
      <c r="D193" s="23" t="s">
        <v>1156</v>
      </c>
      <c r="E193" s="23" t="s">
        <v>387</v>
      </c>
      <c r="F193" s="23"/>
      <c r="G193" s="23" t="s">
        <v>971</v>
      </c>
      <c r="H193" s="23" t="s">
        <v>301</v>
      </c>
      <c r="I193" s="23" t="s">
        <v>387</v>
      </c>
      <c r="J193" s="23" t="s">
        <v>490</v>
      </c>
      <c r="K193" s="23"/>
      <c r="L193" s="23" t="s">
        <v>772</v>
      </c>
      <c r="M193" s="23">
        <v>3389</v>
      </c>
    </row>
    <row r="194" spans="1:13" ht="19.899999999999999" customHeight="1" x14ac:dyDescent="0.2">
      <c r="A194" s="23">
        <v>3150</v>
      </c>
      <c r="B194" s="23" t="s">
        <v>1134</v>
      </c>
      <c r="C194" s="23" t="s">
        <v>1154</v>
      </c>
      <c r="D194" s="23" t="s">
        <v>1156</v>
      </c>
      <c r="E194" s="23" t="s">
        <v>159</v>
      </c>
      <c r="F194" s="23"/>
      <c r="G194" s="23" t="s">
        <v>971</v>
      </c>
      <c r="H194" s="23" t="s">
        <v>303</v>
      </c>
      <c r="I194" s="23" t="s">
        <v>384</v>
      </c>
      <c r="J194" s="23" t="s">
        <v>491</v>
      </c>
      <c r="K194" s="23"/>
      <c r="L194" s="23" t="s">
        <v>773</v>
      </c>
      <c r="M194" s="23">
        <v>3392</v>
      </c>
    </row>
    <row r="195" spans="1:13" ht="19.899999999999999" customHeight="1" x14ac:dyDescent="0.2">
      <c r="A195" s="23">
        <v>3168</v>
      </c>
      <c r="B195" s="23" t="s">
        <v>1134</v>
      </c>
      <c r="C195" s="23" t="s">
        <v>1154</v>
      </c>
      <c r="D195" s="23" t="s">
        <v>1156</v>
      </c>
      <c r="E195" s="26" t="s">
        <v>538</v>
      </c>
      <c r="F195" s="26"/>
      <c r="G195" s="23" t="s">
        <v>971</v>
      </c>
      <c r="H195" s="26" t="s">
        <v>537</v>
      </c>
      <c r="I195" s="26" t="s">
        <v>538</v>
      </c>
      <c r="J195" s="26" t="s">
        <v>539</v>
      </c>
      <c r="K195" s="26"/>
      <c r="L195" s="23"/>
      <c r="M195" s="23"/>
    </row>
    <row r="196" spans="1:13" ht="19.899999999999999" customHeight="1" x14ac:dyDescent="0.2">
      <c r="A196" s="23">
        <v>3169</v>
      </c>
      <c r="B196" s="23" t="s">
        <v>1134</v>
      </c>
      <c r="C196" s="23" t="s">
        <v>1154</v>
      </c>
      <c r="D196" s="23" t="s">
        <v>1156</v>
      </c>
      <c r="E196" s="26" t="s">
        <v>541</v>
      </c>
      <c r="F196" s="26"/>
      <c r="G196" s="23" t="s">
        <v>971</v>
      </c>
      <c r="H196" s="26" t="s">
        <v>540</v>
      </c>
      <c r="I196" s="26" t="s">
        <v>541</v>
      </c>
      <c r="J196" s="26" t="s">
        <v>542</v>
      </c>
      <c r="K196" s="26"/>
      <c r="L196" s="23"/>
      <c r="M196" s="23"/>
    </row>
    <row r="197" spans="1:13" ht="19.899999999999999" customHeight="1" x14ac:dyDescent="0.2">
      <c r="A197" s="23">
        <v>3170</v>
      </c>
      <c r="B197" s="23" t="s">
        <v>1134</v>
      </c>
      <c r="C197" s="23" t="s">
        <v>1154</v>
      </c>
      <c r="D197" s="23" t="s">
        <v>1156</v>
      </c>
      <c r="E197" s="23" t="s">
        <v>160</v>
      </c>
      <c r="F197" s="23"/>
      <c r="G197" s="23" t="s">
        <v>798</v>
      </c>
      <c r="H197" s="26" t="s">
        <v>534</v>
      </c>
      <c r="I197" s="26" t="s">
        <v>535</v>
      </c>
      <c r="J197" s="26" t="s">
        <v>536</v>
      </c>
      <c r="K197" s="23" t="s">
        <v>1085</v>
      </c>
      <c r="L197" s="23"/>
      <c r="M197" s="23"/>
    </row>
    <row r="198" spans="1:13" ht="19.899999999999999" customHeight="1" x14ac:dyDescent="0.2">
      <c r="A198" s="23">
        <v>3210</v>
      </c>
      <c r="B198" s="23" t="s">
        <v>1134</v>
      </c>
      <c r="C198" s="23" t="s">
        <v>1154</v>
      </c>
      <c r="D198" s="23" t="s">
        <v>1156</v>
      </c>
      <c r="E198" s="23" t="s">
        <v>161</v>
      </c>
      <c r="F198" s="23"/>
      <c r="G198" s="23" t="s">
        <v>971</v>
      </c>
      <c r="H198" s="23" t="s">
        <v>302</v>
      </c>
      <c r="I198" s="23" t="s">
        <v>388</v>
      </c>
      <c r="J198" s="23" t="s">
        <v>492</v>
      </c>
      <c r="K198" s="23"/>
      <c r="L198" s="23" t="s">
        <v>774</v>
      </c>
      <c r="M198" s="23">
        <v>3390</v>
      </c>
    </row>
    <row r="199" spans="1:13" ht="19.899999999999999" customHeight="1" x14ac:dyDescent="0.2">
      <c r="A199" s="23">
        <v>3292</v>
      </c>
      <c r="B199" s="23" t="s">
        <v>1134</v>
      </c>
      <c r="C199" s="23"/>
      <c r="D199" s="23"/>
      <c r="E199" s="23" t="s">
        <v>311</v>
      </c>
      <c r="F199" s="23"/>
      <c r="G199" s="23" t="s">
        <v>971</v>
      </c>
      <c r="H199" s="23" t="s">
        <v>261</v>
      </c>
      <c r="I199" s="23" t="s">
        <v>311</v>
      </c>
      <c r="J199" s="23" t="s">
        <v>389</v>
      </c>
      <c r="K199" s="23"/>
      <c r="L199" s="23" t="s">
        <v>734</v>
      </c>
      <c r="M199" s="23">
        <v>3151</v>
      </c>
    </row>
    <row r="200" spans="1:13" ht="19.899999999999999" customHeight="1" x14ac:dyDescent="0.2">
      <c r="A200" s="23">
        <v>3293</v>
      </c>
      <c r="B200" s="23" t="s">
        <v>1134</v>
      </c>
      <c r="C200" s="23"/>
      <c r="D200" s="23"/>
      <c r="E200" s="23" t="s">
        <v>315</v>
      </c>
      <c r="F200" s="23"/>
      <c r="G200" s="23" t="s">
        <v>971</v>
      </c>
      <c r="H200" s="23" t="s">
        <v>262</v>
      </c>
      <c r="I200" s="23" t="s">
        <v>315</v>
      </c>
      <c r="J200" s="23" t="s">
        <v>316</v>
      </c>
      <c r="K200" s="23"/>
      <c r="L200" s="23" t="s">
        <v>736</v>
      </c>
      <c r="M200" s="23">
        <v>3154</v>
      </c>
    </row>
    <row r="201" spans="1:13" ht="19.899999999999999" customHeight="1" x14ac:dyDescent="0.2">
      <c r="A201" s="23">
        <v>3294</v>
      </c>
      <c r="B201" s="23" t="s">
        <v>1134</v>
      </c>
      <c r="C201" s="23"/>
      <c r="D201" s="23"/>
      <c r="E201" s="23" t="s">
        <v>317</v>
      </c>
      <c r="F201" s="23"/>
      <c r="G201" s="23" t="s">
        <v>971</v>
      </c>
      <c r="H201" s="23" t="s">
        <v>263</v>
      </c>
      <c r="I201" s="23" t="s">
        <v>317</v>
      </c>
      <c r="J201" s="23" t="s">
        <v>390</v>
      </c>
      <c r="K201" s="23"/>
      <c r="L201" s="23" t="s">
        <v>737</v>
      </c>
      <c r="M201" s="23">
        <v>3155</v>
      </c>
    </row>
    <row r="202" spans="1:13" ht="19.899999999999999" customHeight="1" x14ac:dyDescent="0.2">
      <c r="A202" s="23">
        <v>3295</v>
      </c>
      <c r="B202" s="23" t="s">
        <v>1134</v>
      </c>
      <c r="C202" s="23"/>
      <c r="D202" s="23"/>
      <c r="E202" s="23" t="s">
        <v>319</v>
      </c>
      <c r="F202" s="23"/>
      <c r="G202" s="23" t="s">
        <v>971</v>
      </c>
      <c r="H202" s="23" t="s">
        <v>264</v>
      </c>
      <c r="I202" s="23" t="s">
        <v>319</v>
      </c>
      <c r="J202" s="23" t="s">
        <v>320</v>
      </c>
      <c r="K202" s="23"/>
      <c r="L202" s="23" t="s">
        <v>738</v>
      </c>
      <c r="M202" s="23">
        <v>3158</v>
      </c>
    </row>
    <row r="203" spans="1:13" ht="19.899999999999999" customHeight="1" x14ac:dyDescent="0.2">
      <c r="A203" s="23">
        <v>3296</v>
      </c>
      <c r="B203" s="23" t="s">
        <v>1134</v>
      </c>
      <c r="C203" s="23"/>
      <c r="D203" s="23"/>
      <c r="E203" s="23" t="s">
        <v>313</v>
      </c>
      <c r="F203" s="23"/>
      <c r="G203" s="23" t="s">
        <v>971</v>
      </c>
      <c r="H203" s="23" t="s">
        <v>265</v>
      </c>
      <c r="I203" s="23" t="s">
        <v>313</v>
      </c>
      <c r="J203" s="23" t="s">
        <v>314</v>
      </c>
      <c r="K203" s="23"/>
      <c r="L203" s="23" t="s">
        <v>735</v>
      </c>
      <c r="M203" s="23">
        <v>3160</v>
      </c>
    </row>
    <row r="204" spans="1:13" ht="19.899999999999999" customHeight="1" x14ac:dyDescent="0.2">
      <c r="A204" s="23">
        <v>3297</v>
      </c>
      <c r="B204" s="23"/>
      <c r="C204" s="23"/>
      <c r="D204" s="23"/>
      <c r="E204" s="23" t="s">
        <v>323</v>
      </c>
      <c r="F204" s="23"/>
      <c r="G204" s="23" t="s">
        <v>971</v>
      </c>
      <c r="H204" s="23" t="s">
        <v>266</v>
      </c>
      <c r="I204" s="23" t="s">
        <v>323</v>
      </c>
      <c r="J204" s="23" t="s">
        <v>324</v>
      </c>
      <c r="K204" s="23"/>
      <c r="L204" s="23" t="s">
        <v>740</v>
      </c>
      <c r="M204" s="23">
        <v>3163</v>
      </c>
    </row>
    <row r="205" spans="1:13" ht="19.899999999999999" customHeight="1" x14ac:dyDescent="0.2">
      <c r="A205" s="23">
        <v>3298</v>
      </c>
      <c r="B205" s="23"/>
      <c r="C205" s="23"/>
      <c r="D205" s="23"/>
      <c r="E205" s="23" t="s">
        <v>391</v>
      </c>
      <c r="F205" s="23"/>
      <c r="G205" s="23" t="s">
        <v>971</v>
      </c>
      <c r="H205" s="23" t="s">
        <v>267</v>
      </c>
      <c r="I205" s="23" t="s">
        <v>391</v>
      </c>
      <c r="J205" s="23" t="s">
        <v>392</v>
      </c>
      <c r="K205" s="23"/>
      <c r="L205" s="23" t="s">
        <v>742</v>
      </c>
      <c r="M205" s="23">
        <v>3166</v>
      </c>
    </row>
    <row r="206" spans="1:13" ht="19.899999999999999" customHeight="1" x14ac:dyDescent="0.2">
      <c r="A206" s="23">
        <v>3299</v>
      </c>
      <c r="B206" s="23" t="s">
        <v>1134</v>
      </c>
      <c r="C206" s="23"/>
      <c r="D206" s="23"/>
      <c r="E206" s="23" t="s">
        <v>332</v>
      </c>
      <c r="F206" s="23"/>
      <c r="G206" s="23" t="s">
        <v>971</v>
      </c>
      <c r="H206" s="23" t="s">
        <v>268</v>
      </c>
      <c r="I206" s="23" t="s">
        <v>332</v>
      </c>
      <c r="J206" s="23" t="s">
        <v>393</v>
      </c>
      <c r="K206" s="23"/>
      <c r="L206" s="23" t="s">
        <v>743</v>
      </c>
      <c r="M206" s="23">
        <v>3164</v>
      </c>
    </row>
    <row r="207" spans="1:13" ht="19.899999999999999" customHeight="1" x14ac:dyDescent="0.2">
      <c r="A207" s="23">
        <v>3300</v>
      </c>
      <c r="B207" s="23" t="s">
        <v>1134</v>
      </c>
      <c r="C207" s="23" t="s">
        <v>1154</v>
      </c>
      <c r="D207" s="23" t="s">
        <v>1158</v>
      </c>
      <c r="E207" s="23" t="s">
        <v>493</v>
      </c>
      <c r="F207" s="23"/>
      <c r="G207" s="23" t="s">
        <v>971</v>
      </c>
      <c r="H207" s="23" t="s">
        <v>269</v>
      </c>
      <c r="I207" s="23" t="s">
        <v>334</v>
      </c>
      <c r="J207" s="23" t="s">
        <v>394</v>
      </c>
      <c r="K207" s="23"/>
      <c r="L207" s="23" t="s">
        <v>744</v>
      </c>
      <c r="M207" s="23">
        <v>3165</v>
      </c>
    </row>
    <row r="208" spans="1:13" ht="19.899999999999999" customHeight="1" x14ac:dyDescent="0.2">
      <c r="A208" s="23">
        <v>3303.1</v>
      </c>
      <c r="B208" s="23"/>
      <c r="C208" s="23"/>
      <c r="D208" s="23"/>
      <c r="E208" s="23" t="s">
        <v>395</v>
      </c>
      <c r="F208" s="23"/>
      <c r="G208" s="23" t="s">
        <v>971</v>
      </c>
      <c r="H208" s="23" t="s">
        <v>273</v>
      </c>
      <c r="I208" s="23" t="s">
        <v>395</v>
      </c>
      <c r="J208" s="23" t="s">
        <v>396</v>
      </c>
      <c r="K208" s="23"/>
      <c r="L208" s="23" t="s">
        <v>775</v>
      </c>
      <c r="M208" s="23">
        <v>714</v>
      </c>
    </row>
    <row r="209" spans="1:13" ht="19.899999999999999" customHeight="1" x14ac:dyDescent="0.2">
      <c r="A209" s="23">
        <v>3304</v>
      </c>
      <c r="B209" s="23" t="s">
        <v>1135</v>
      </c>
      <c r="C209" s="23"/>
      <c r="D209" s="23"/>
      <c r="E209" s="23" t="s">
        <v>397</v>
      </c>
      <c r="F209" s="23"/>
      <c r="G209" s="23" t="s">
        <v>798</v>
      </c>
      <c r="H209" s="23" t="s">
        <v>274</v>
      </c>
      <c r="I209" s="23" t="s">
        <v>397</v>
      </c>
      <c r="J209" s="23" t="s">
        <v>398</v>
      </c>
      <c r="K209" s="23" t="s">
        <v>1087</v>
      </c>
      <c r="L209" s="23" t="s">
        <v>776</v>
      </c>
      <c r="M209" s="23">
        <v>724</v>
      </c>
    </row>
    <row r="210" spans="1:13" ht="19.899999999999999" customHeight="1" x14ac:dyDescent="0.2">
      <c r="A210" s="23">
        <v>3308</v>
      </c>
      <c r="B210" s="23" t="s">
        <v>1135</v>
      </c>
      <c r="C210" s="23"/>
      <c r="D210" s="23"/>
      <c r="E210" s="23" t="s">
        <v>399</v>
      </c>
      <c r="F210" s="23"/>
      <c r="G210" s="23" t="s">
        <v>971</v>
      </c>
      <c r="H210" s="23" t="s">
        <v>270</v>
      </c>
      <c r="I210" s="23" t="s">
        <v>399</v>
      </c>
      <c r="J210" s="23" t="s">
        <v>400</v>
      </c>
      <c r="K210" s="23"/>
      <c r="L210" s="23" t="s">
        <v>777</v>
      </c>
      <c r="M210" s="23">
        <v>746</v>
      </c>
    </row>
    <row r="211" spans="1:13" ht="19.899999999999999" customHeight="1" x14ac:dyDescent="0.2">
      <c r="A211" s="23">
        <v>3309</v>
      </c>
      <c r="B211" s="23" t="s">
        <v>1135</v>
      </c>
      <c r="C211" s="23"/>
      <c r="D211" s="23"/>
      <c r="E211" s="23" t="s">
        <v>401</v>
      </c>
      <c r="F211" s="23"/>
      <c r="G211" s="23" t="s">
        <v>971</v>
      </c>
      <c r="H211" s="23" t="s">
        <v>271</v>
      </c>
      <c r="I211" s="23" t="s">
        <v>401</v>
      </c>
      <c r="J211" s="23" t="s">
        <v>402</v>
      </c>
      <c r="K211" s="23"/>
      <c r="L211" s="23" t="s">
        <v>778</v>
      </c>
      <c r="M211" s="23">
        <v>749</v>
      </c>
    </row>
    <row r="212" spans="1:13" ht="19.899999999999999" customHeight="1" x14ac:dyDescent="0.2">
      <c r="A212" s="23">
        <v>3310</v>
      </c>
      <c r="B212" s="23" t="s">
        <v>1135</v>
      </c>
      <c r="C212" s="23" t="s">
        <v>1170</v>
      </c>
      <c r="D212" s="23" t="s">
        <v>1177</v>
      </c>
      <c r="E212" s="23" t="s">
        <v>162</v>
      </c>
      <c r="F212" s="23" t="s">
        <v>1138</v>
      </c>
      <c r="G212" s="23" t="s">
        <v>798</v>
      </c>
      <c r="H212" s="23" t="s">
        <v>272</v>
      </c>
      <c r="I212" s="23" t="s">
        <v>403</v>
      </c>
      <c r="J212" s="23" t="s">
        <v>404</v>
      </c>
      <c r="K212" s="23" t="s">
        <v>1091</v>
      </c>
      <c r="L212" s="23" t="s">
        <v>779</v>
      </c>
      <c r="M212" s="23">
        <v>744</v>
      </c>
    </row>
    <row r="213" spans="1:13" ht="19.899999999999999" customHeight="1" x14ac:dyDescent="0.2">
      <c r="A213" s="23">
        <v>3330</v>
      </c>
      <c r="B213" s="23" t="s">
        <v>1135</v>
      </c>
      <c r="C213" s="23" t="s">
        <v>1170</v>
      </c>
      <c r="D213" s="23" t="s">
        <v>1177</v>
      </c>
      <c r="E213" s="23" t="s">
        <v>163</v>
      </c>
      <c r="F213" s="23" t="s">
        <v>1136</v>
      </c>
      <c r="G213" s="23" t="s">
        <v>798</v>
      </c>
      <c r="H213" s="23" t="s">
        <v>272</v>
      </c>
      <c r="I213" s="23" t="s">
        <v>403</v>
      </c>
      <c r="J213" s="23" t="s">
        <v>404</v>
      </c>
      <c r="K213" s="23" t="s">
        <v>1091</v>
      </c>
      <c r="L213" s="23" t="s">
        <v>779</v>
      </c>
      <c r="M213" s="23">
        <v>744</v>
      </c>
    </row>
    <row r="214" spans="1:13" ht="19.899999999999999" customHeight="1" x14ac:dyDescent="0.2">
      <c r="A214" s="23">
        <v>3350</v>
      </c>
      <c r="B214" s="23" t="s">
        <v>1135</v>
      </c>
      <c r="C214" s="23" t="s">
        <v>1170</v>
      </c>
      <c r="D214" s="23" t="s">
        <v>1177</v>
      </c>
      <c r="E214" s="23" t="s">
        <v>164</v>
      </c>
      <c r="F214" s="23" t="s">
        <v>1136</v>
      </c>
      <c r="G214" s="23" t="s">
        <v>798</v>
      </c>
      <c r="H214" s="23" t="s">
        <v>272</v>
      </c>
      <c r="I214" s="23" t="s">
        <v>403</v>
      </c>
      <c r="J214" s="23" t="s">
        <v>404</v>
      </c>
      <c r="K214" s="23" t="s">
        <v>1091</v>
      </c>
      <c r="L214" s="23" t="s">
        <v>779</v>
      </c>
      <c r="M214" s="23">
        <v>744</v>
      </c>
    </row>
    <row r="215" spans="1:13" ht="19.899999999999999" customHeight="1" x14ac:dyDescent="0.2">
      <c r="A215" s="23">
        <v>3370</v>
      </c>
      <c r="B215" s="23" t="s">
        <v>1135</v>
      </c>
      <c r="C215" s="23" t="s">
        <v>1170</v>
      </c>
      <c r="D215" s="23" t="s">
        <v>1177</v>
      </c>
      <c r="E215" s="23" t="s">
        <v>165</v>
      </c>
      <c r="F215" s="23" t="s">
        <v>1136</v>
      </c>
      <c r="G215" s="23" t="s">
        <v>798</v>
      </c>
      <c r="H215" s="26" t="s">
        <v>556</v>
      </c>
      <c r="I215" s="26" t="s">
        <v>557</v>
      </c>
      <c r="J215" s="26" t="s">
        <v>558</v>
      </c>
      <c r="K215" s="23" t="s">
        <v>1092</v>
      </c>
      <c r="L215" s="23" t="s">
        <v>780</v>
      </c>
      <c r="M215" s="23">
        <v>3073</v>
      </c>
    </row>
    <row r="216" spans="1:13" ht="19.899999999999999" customHeight="1" x14ac:dyDescent="0.2">
      <c r="A216" s="23">
        <v>3390</v>
      </c>
      <c r="B216" s="23" t="s">
        <v>1135</v>
      </c>
      <c r="C216" s="23" t="s">
        <v>1170</v>
      </c>
      <c r="D216" s="23" t="s">
        <v>1177</v>
      </c>
      <c r="E216" s="23" t="s">
        <v>166</v>
      </c>
      <c r="F216" s="23" t="s">
        <v>1136</v>
      </c>
      <c r="G216" s="23" t="s">
        <v>971</v>
      </c>
      <c r="H216" s="26" t="s">
        <v>566</v>
      </c>
      <c r="I216" s="26" t="s">
        <v>567</v>
      </c>
      <c r="J216" s="26" t="s">
        <v>568</v>
      </c>
      <c r="K216" s="26"/>
      <c r="L216" s="23" t="s">
        <v>781</v>
      </c>
      <c r="M216" s="23">
        <v>3215</v>
      </c>
    </row>
    <row r="217" spans="1:13" ht="19.899999999999999" customHeight="1" x14ac:dyDescent="0.2">
      <c r="A217" s="23">
        <v>3410</v>
      </c>
      <c r="B217" s="23" t="s">
        <v>1135</v>
      </c>
      <c r="C217" s="23" t="s">
        <v>1170</v>
      </c>
      <c r="D217" s="23" t="s">
        <v>1177</v>
      </c>
      <c r="E217" s="23" t="s">
        <v>167</v>
      </c>
      <c r="F217" s="23" t="s">
        <v>1151</v>
      </c>
      <c r="G217" s="23" t="s">
        <v>798</v>
      </c>
      <c r="H217" s="23" t="s">
        <v>643</v>
      </c>
      <c r="I217" s="23" t="s">
        <v>569</v>
      </c>
      <c r="J217" s="23" t="s">
        <v>570</v>
      </c>
      <c r="K217" s="23" t="s">
        <v>1089</v>
      </c>
      <c r="L217" s="23"/>
      <c r="M217" s="23"/>
    </row>
    <row r="218" spans="1:13" ht="19.899999999999999" customHeight="1" x14ac:dyDescent="0.2">
      <c r="A218" s="23">
        <v>3429.5</v>
      </c>
      <c r="B218" s="23" t="s">
        <v>1135</v>
      </c>
      <c r="C218" s="23" t="s">
        <v>1170</v>
      </c>
      <c r="D218" s="23" t="s">
        <v>1177</v>
      </c>
      <c r="E218" s="23" t="s">
        <v>168</v>
      </c>
      <c r="F218" s="23"/>
      <c r="G218" s="23" t="s">
        <v>798</v>
      </c>
      <c r="H218" s="23" t="s">
        <v>965</v>
      </c>
      <c r="I218" s="23" t="s">
        <v>966</v>
      </c>
      <c r="J218" s="26" t="s">
        <v>967</v>
      </c>
      <c r="K218" s="37" t="s">
        <v>1046</v>
      </c>
      <c r="L218" s="23"/>
      <c r="M218" s="23"/>
    </row>
    <row r="219" spans="1:13" ht="19.899999999999999" customHeight="1" x14ac:dyDescent="0.2">
      <c r="A219" s="23">
        <v>3429.6</v>
      </c>
      <c r="B219" s="23" t="s">
        <v>1135</v>
      </c>
      <c r="C219" s="23"/>
      <c r="D219" s="23"/>
      <c r="E219" s="23" t="s">
        <v>168</v>
      </c>
      <c r="F219" s="23" t="s">
        <v>1151</v>
      </c>
      <c r="G219" s="23" t="s">
        <v>798</v>
      </c>
      <c r="H219" s="23" t="s">
        <v>962</v>
      </c>
      <c r="I219" s="23" t="s">
        <v>963</v>
      </c>
      <c r="J219" s="26" t="s">
        <v>964</v>
      </c>
      <c r="K219" s="23" t="s">
        <v>1086</v>
      </c>
      <c r="L219" s="23"/>
      <c r="M219" s="23"/>
    </row>
    <row r="220" spans="1:13" ht="19.899999999999999" customHeight="1" x14ac:dyDescent="0.2">
      <c r="A220" s="23">
        <v>3448</v>
      </c>
      <c r="B220" s="23" t="s">
        <v>1135</v>
      </c>
      <c r="C220" s="23" t="s">
        <v>1170</v>
      </c>
      <c r="D220" s="23" t="s">
        <v>1174</v>
      </c>
      <c r="E220" s="23" t="s">
        <v>169</v>
      </c>
      <c r="F220" s="23" t="s">
        <v>1136</v>
      </c>
      <c r="G220" s="23" t="s">
        <v>798</v>
      </c>
      <c r="H220" s="23" t="s">
        <v>949</v>
      </c>
      <c r="I220" s="23" t="s">
        <v>950</v>
      </c>
      <c r="J220" s="23" t="s">
        <v>951</v>
      </c>
      <c r="K220" s="23" t="s">
        <v>1090</v>
      </c>
      <c r="L220" s="23"/>
      <c r="M220" s="23"/>
    </row>
    <row r="221" spans="1:13" ht="19.899999999999999" customHeight="1" x14ac:dyDescent="0.2">
      <c r="A221" s="23">
        <v>3449</v>
      </c>
      <c r="B221" s="23" t="s">
        <v>1135</v>
      </c>
      <c r="C221" s="23"/>
      <c r="D221" s="23"/>
      <c r="E221" s="23" t="s">
        <v>405</v>
      </c>
      <c r="F221" s="23"/>
      <c r="G221" s="23" t="s">
        <v>798</v>
      </c>
      <c r="H221" s="23" t="s">
        <v>276</v>
      </c>
      <c r="I221" s="23" t="s">
        <v>405</v>
      </c>
      <c r="J221" s="23" t="s">
        <v>406</v>
      </c>
      <c r="K221" s="23" t="s">
        <v>1088</v>
      </c>
      <c r="L221" s="23" t="s">
        <v>782</v>
      </c>
      <c r="M221" s="23">
        <v>3845</v>
      </c>
    </row>
    <row r="222" spans="1:13" ht="19.899999999999999" customHeight="1" x14ac:dyDescent="0.2">
      <c r="A222" s="23">
        <v>3450</v>
      </c>
      <c r="B222" s="23" t="s">
        <v>1135</v>
      </c>
      <c r="C222" s="23" t="s">
        <v>1170</v>
      </c>
      <c r="D222" s="23" t="s">
        <v>1174</v>
      </c>
      <c r="E222" s="23" t="s">
        <v>169</v>
      </c>
      <c r="F222" s="23" t="s">
        <v>1136</v>
      </c>
      <c r="G222" s="23" t="s">
        <v>798</v>
      </c>
      <c r="H222" s="23" t="s">
        <v>281</v>
      </c>
      <c r="I222" s="23" t="s">
        <v>407</v>
      </c>
      <c r="J222" s="23" t="s">
        <v>408</v>
      </c>
      <c r="K222" s="23" t="s">
        <v>1094</v>
      </c>
      <c r="L222" s="23" t="s">
        <v>783</v>
      </c>
      <c r="M222" s="23">
        <v>3843</v>
      </c>
    </row>
    <row r="223" spans="1:13" ht="19.899999999999999" customHeight="1" x14ac:dyDescent="0.2">
      <c r="A223" s="23">
        <v>3454</v>
      </c>
      <c r="B223" s="23" t="s">
        <v>1135</v>
      </c>
      <c r="C223" s="23" t="s">
        <v>1170</v>
      </c>
      <c r="D223" s="23" t="s">
        <v>1174</v>
      </c>
      <c r="E223" s="23" t="s">
        <v>170</v>
      </c>
      <c r="F223" s="23" t="s">
        <v>1145</v>
      </c>
      <c r="G223" s="23" t="s">
        <v>798</v>
      </c>
      <c r="H223" s="23" t="s">
        <v>275</v>
      </c>
      <c r="I223" s="23" t="s">
        <v>409</v>
      </c>
      <c r="J223" s="23" t="s">
        <v>410</v>
      </c>
      <c r="K223" s="23" t="s">
        <v>1095</v>
      </c>
      <c r="L223" s="23" t="s">
        <v>784</v>
      </c>
      <c r="M223" s="23">
        <v>3894</v>
      </c>
    </row>
    <row r="224" spans="1:13" ht="19.899999999999999" customHeight="1" x14ac:dyDescent="0.2">
      <c r="A224" s="23">
        <v>3490</v>
      </c>
      <c r="B224" s="23" t="s">
        <v>1135</v>
      </c>
      <c r="C224" s="23" t="s">
        <v>1170</v>
      </c>
      <c r="D224" s="23" t="s">
        <v>1174</v>
      </c>
      <c r="E224" s="23" t="s">
        <v>171</v>
      </c>
      <c r="F224" s="23" t="s">
        <v>1145</v>
      </c>
      <c r="G224" s="23" t="s">
        <v>798</v>
      </c>
      <c r="H224" s="23" t="s">
        <v>278</v>
      </c>
      <c r="I224" s="23" t="s">
        <v>411</v>
      </c>
      <c r="J224" s="23" t="s">
        <v>412</v>
      </c>
      <c r="K224" s="23" t="s">
        <v>1096</v>
      </c>
      <c r="L224" s="23" t="s">
        <v>785</v>
      </c>
      <c r="M224" s="23">
        <v>3883</v>
      </c>
    </row>
    <row r="225" spans="1:13" ht="19.899999999999999" customHeight="1" x14ac:dyDescent="0.2">
      <c r="A225" s="23">
        <v>3510</v>
      </c>
      <c r="B225" s="23" t="s">
        <v>1135</v>
      </c>
      <c r="C225" s="23" t="s">
        <v>1170</v>
      </c>
      <c r="D225" s="23" t="s">
        <v>1174</v>
      </c>
      <c r="E225" s="23" t="s">
        <v>172</v>
      </c>
      <c r="F225" s="23" t="s">
        <v>1145</v>
      </c>
      <c r="G225" s="23" t="s">
        <v>798</v>
      </c>
      <c r="H225" s="23" t="s">
        <v>279</v>
      </c>
      <c r="I225" s="23" t="s">
        <v>413</v>
      </c>
      <c r="J225" s="23" t="s">
        <v>494</v>
      </c>
      <c r="K225" s="23" t="s">
        <v>1097</v>
      </c>
      <c r="L225" s="23" t="s">
        <v>786</v>
      </c>
      <c r="M225" s="23">
        <v>3881</v>
      </c>
    </row>
    <row r="226" spans="1:13" ht="19.899999999999999" customHeight="1" x14ac:dyDescent="0.2">
      <c r="A226" s="23">
        <v>3530</v>
      </c>
      <c r="B226" s="23" t="s">
        <v>1135</v>
      </c>
      <c r="C226" s="23" t="s">
        <v>1170</v>
      </c>
      <c r="D226" s="23" t="s">
        <v>1174</v>
      </c>
      <c r="E226" s="23" t="s">
        <v>173</v>
      </c>
      <c r="F226" s="23" t="s">
        <v>1145</v>
      </c>
      <c r="G226" s="23" t="s">
        <v>798</v>
      </c>
      <c r="H226" s="23" t="s">
        <v>280</v>
      </c>
      <c r="I226" s="23" t="s">
        <v>414</v>
      </c>
      <c r="J226" s="23" t="s">
        <v>415</v>
      </c>
      <c r="K226" s="23" t="s">
        <v>1098</v>
      </c>
      <c r="L226" s="23" t="s">
        <v>787</v>
      </c>
      <c r="M226" s="23">
        <v>3882</v>
      </c>
    </row>
    <row r="227" spans="1:13" ht="19.899999999999999" customHeight="1" x14ac:dyDescent="0.2">
      <c r="A227" s="23">
        <v>3550</v>
      </c>
      <c r="B227" s="23" t="s">
        <v>1135</v>
      </c>
      <c r="C227" s="23" t="s">
        <v>1170</v>
      </c>
      <c r="D227" s="23" t="s">
        <v>1174</v>
      </c>
      <c r="E227" s="23" t="s">
        <v>174</v>
      </c>
      <c r="F227" s="23" t="s">
        <v>1145</v>
      </c>
      <c r="G227" s="23" t="s">
        <v>971</v>
      </c>
      <c r="H227" s="26" t="s">
        <v>566</v>
      </c>
      <c r="I227" s="26" t="s">
        <v>567</v>
      </c>
      <c r="J227" s="26" t="s">
        <v>568</v>
      </c>
      <c r="K227" s="26"/>
      <c r="L227" s="23" t="s">
        <v>781</v>
      </c>
      <c r="M227" s="23">
        <v>3215</v>
      </c>
    </row>
    <row r="228" spans="1:13" ht="19.899999999999999" customHeight="1" x14ac:dyDescent="0.2">
      <c r="A228" s="23">
        <v>3551</v>
      </c>
      <c r="B228" s="23" t="s">
        <v>1135</v>
      </c>
      <c r="C228" s="23" t="s">
        <v>1170</v>
      </c>
      <c r="D228" s="23" t="s">
        <v>1174</v>
      </c>
      <c r="E228" s="23" t="s">
        <v>175</v>
      </c>
      <c r="F228" s="23" t="s">
        <v>1136</v>
      </c>
      <c r="G228" s="23" t="s">
        <v>798</v>
      </c>
      <c r="H228" s="23" t="s">
        <v>281</v>
      </c>
      <c r="I228" s="23" t="s">
        <v>407</v>
      </c>
      <c r="J228" s="23" t="s">
        <v>408</v>
      </c>
      <c r="K228" s="23" t="s">
        <v>1094</v>
      </c>
      <c r="L228" s="23" t="s">
        <v>783</v>
      </c>
      <c r="M228" s="23">
        <v>3843</v>
      </c>
    </row>
    <row r="229" spans="1:13" ht="19.899999999999999" customHeight="1" x14ac:dyDescent="0.2">
      <c r="A229" s="23">
        <v>3552</v>
      </c>
      <c r="B229" s="23" t="s">
        <v>1135</v>
      </c>
      <c r="C229" s="23" t="s">
        <v>1170</v>
      </c>
      <c r="D229" s="23" t="s">
        <v>1174</v>
      </c>
      <c r="E229" s="23" t="s">
        <v>170</v>
      </c>
      <c r="F229" s="23" t="s">
        <v>1143</v>
      </c>
      <c r="G229" s="23" t="s">
        <v>798</v>
      </c>
      <c r="H229" s="23" t="s">
        <v>275</v>
      </c>
      <c r="I229" s="23" t="s">
        <v>409</v>
      </c>
      <c r="J229" s="23" t="s">
        <v>410</v>
      </c>
      <c r="K229" s="23" t="s">
        <v>1095</v>
      </c>
      <c r="L229" s="23" t="s">
        <v>784</v>
      </c>
      <c r="M229" s="23">
        <v>3894</v>
      </c>
    </row>
    <row r="230" spans="1:13" ht="19.899999999999999" customHeight="1" x14ac:dyDescent="0.2">
      <c r="A230" s="23">
        <v>3553</v>
      </c>
      <c r="B230" s="23" t="s">
        <v>1135</v>
      </c>
      <c r="C230" s="23" t="s">
        <v>1170</v>
      </c>
      <c r="D230" s="23" t="s">
        <v>1174</v>
      </c>
      <c r="E230" s="23" t="s">
        <v>171</v>
      </c>
      <c r="F230" s="23" t="s">
        <v>1143</v>
      </c>
      <c r="G230" s="23" t="s">
        <v>798</v>
      </c>
      <c r="H230" s="23" t="s">
        <v>278</v>
      </c>
      <c r="I230" s="23" t="s">
        <v>411</v>
      </c>
      <c r="J230" s="23" t="s">
        <v>412</v>
      </c>
      <c r="K230" s="23" t="s">
        <v>1096</v>
      </c>
      <c r="L230" s="23" t="s">
        <v>785</v>
      </c>
      <c r="M230" s="23">
        <v>3883</v>
      </c>
    </row>
    <row r="231" spans="1:13" ht="19.899999999999999" customHeight="1" x14ac:dyDescent="0.2">
      <c r="A231" s="23">
        <v>3554</v>
      </c>
      <c r="B231" s="23" t="s">
        <v>1135</v>
      </c>
      <c r="C231" s="23" t="s">
        <v>1170</v>
      </c>
      <c r="D231" s="23" t="s">
        <v>1174</v>
      </c>
      <c r="E231" s="23" t="s">
        <v>172</v>
      </c>
      <c r="F231" s="23" t="s">
        <v>1143</v>
      </c>
      <c r="G231" s="23" t="s">
        <v>798</v>
      </c>
      <c r="H231" s="23" t="s">
        <v>279</v>
      </c>
      <c r="I231" s="23" t="s">
        <v>413</v>
      </c>
      <c r="J231" s="23" t="s">
        <v>494</v>
      </c>
      <c r="K231" s="23" t="s">
        <v>1097</v>
      </c>
      <c r="L231" s="23" t="s">
        <v>786</v>
      </c>
      <c r="M231" s="23">
        <v>3881</v>
      </c>
    </row>
    <row r="232" spans="1:13" ht="19.899999999999999" customHeight="1" x14ac:dyDescent="0.2">
      <c r="A232" s="23">
        <v>3555</v>
      </c>
      <c r="B232" s="23" t="s">
        <v>1135</v>
      </c>
      <c r="C232" s="23" t="s">
        <v>1170</v>
      </c>
      <c r="D232" s="23" t="s">
        <v>1174</v>
      </c>
      <c r="E232" s="23" t="s">
        <v>173</v>
      </c>
      <c r="F232" s="23" t="s">
        <v>1143</v>
      </c>
      <c r="G232" s="23" t="s">
        <v>798</v>
      </c>
      <c r="H232" s="23" t="s">
        <v>280</v>
      </c>
      <c r="I232" s="23" t="s">
        <v>414</v>
      </c>
      <c r="J232" s="23" t="s">
        <v>415</v>
      </c>
      <c r="K232" s="23" t="s">
        <v>1098</v>
      </c>
      <c r="L232" s="23" t="s">
        <v>787</v>
      </c>
      <c r="M232" s="23">
        <v>3882</v>
      </c>
    </row>
    <row r="233" spans="1:13" ht="19.899999999999999" customHeight="1" x14ac:dyDescent="0.2">
      <c r="A233" s="23">
        <v>3556</v>
      </c>
      <c r="B233" s="23" t="s">
        <v>1135</v>
      </c>
      <c r="C233" s="23" t="s">
        <v>1170</v>
      </c>
      <c r="D233" s="23" t="s">
        <v>1174</v>
      </c>
      <c r="E233" s="23" t="s">
        <v>174</v>
      </c>
      <c r="F233" s="23" t="s">
        <v>1143</v>
      </c>
      <c r="G233" s="23" t="s">
        <v>798</v>
      </c>
      <c r="H233" s="26" t="s">
        <v>566</v>
      </c>
      <c r="I233" s="26" t="s">
        <v>567</v>
      </c>
      <c r="J233" s="26" t="s">
        <v>568</v>
      </c>
      <c r="K233" s="26" t="s">
        <v>1099</v>
      </c>
      <c r="L233" s="23" t="s">
        <v>781</v>
      </c>
      <c r="M233" s="23">
        <v>3215</v>
      </c>
    </row>
    <row r="234" spans="1:13" ht="19.899999999999999" customHeight="1" x14ac:dyDescent="0.2">
      <c r="A234" s="23">
        <v>3570</v>
      </c>
      <c r="B234" s="23" t="s">
        <v>1135</v>
      </c>
      <c r="C234" s="23" t="s">
        <v>1170</v>
      </c>
      <c r="D234" s="23" t="s">
        <v>1176</v>
      </c>
      <c r="E234" s="23" t="s">
        <v>176</v>
      </c>
      <c r="F234" s="23" t="s">
        <v>1136</v>
      </c>
      <c r="G234" s="23" t="s">
        <v>798</v>
      </c>
      <c r="H234" s="23" t="s">
        <v>282</v>
      </c>
      <c r="I234" s="23" t="s">
        <v>416</v>
      </c>
      <c r="J234" s="23" t="s">
        <v>417</v>
      </c>
      <c r="K234" s="23" t="s">
        <v>1093</v>
      </c>
      <c r="L234" s="23" t="s">
        <v>788</v>
      </c>
      <c r="M234" s="23">
        <v>3854</v>
      </c>
    </row>
    <row r="235" spans="1:13" ht="19.899999999999999" customHeight="1" x14ac:dyDescent="0.2">
      <c r="A235" s="23">
        <v>3590</v>
      </c>
      <c r="B235" s="23" t="s">
        <v>1135</v>
      </c>
      <c r="C235" s="23" t="s">
        <v>1170</v>
      </c>
      <c r="D235" s="23" t="s">
        <v>1176</v>
      </c>
      <c r="E235" s="23" t="s">
        <v>177</v>
      </c>
      <c r="F235" s="23" t="s">
        <v>1136</v>
      </c>
      <c r="G235" s="23" t="s">
        <v>798</v>
      </c>
      <c r="H235" s="23" t="s">
        <v>282</v>
      </c>
      <c r="I235" s="23" t="s">
        <v>416</v>
      </c>
      <c r="J235" s="23" t="s">
        <v>417</v>
      </c>
      <c r="K235" s="23" t="s">
        <v>1093</v>
      </c>
      <c r="L235" s="23" t="s">
        <v>788</v>
      </c>
      <c r="M235" s="23">
        <v>3854</v>
      </c>
    </row>
    <row r="236" spans="1:13" ht="19.899999999999999" customHeight="1" x14ac:dyDescent="0.2">
      <c r="A236" s="23">
        <v>3610</v>
      </c>
      <c r="B236" s="23" t="s">
        <v>1135</v>
      </c>
      <c r="C236" s="23" t="s">
        <v>1170</v>
      </c>
      <c r="D236" s="23" t="s">
        <v>1176</v>
      </c>
      <c r="E236" s="23" t="s">
        <v>178</v>
      </c>
      <c r="F236" s="23" t="s">
        <v>1136</v>
      </c>
      <c r="G236" s="23" t="s">
        <v>798</v>
      </c>
      <c r="H236" s="23" t="s">
        <v>282</v>
      </c>
      <c r="I236" s="23" t="s">
        <v>416</v>
      </c>
      <c r="J236" s="23" t="s">
        <v>417</v>
      </c>
      <c r="K236" s="23" t="s">
        <v>1093</v>
      </c>
      <c r="L236" s="23" t="s">
        <v>788</v>
      </c>
      <c r="M236" s="23">
        <v>3854</v>
      </c>
    </row>
    <row r="237" spans="1:13" ht="19.899999999999999" customHeight="1" x14ac:dyDescent="0.2">
      <c r="A237" s="23">
        <v>3630</v>
      </c>
      <c r="B237" s="23" t="s">
        <v>1135</v>
      </c>
      <c r="C237" s="23" t="s">
        <v>1170</v>
      </c>
      <c r="D237" s="23"/>
      <c r="E237" s="23" t="s">
        <v>179</v>
      </c>
      <c r="F237" s="23" t="s">
        <v>1136</v>
      </c>
      <c r="G237" s="23" t="s">
        <v>518</v>
      </c>
      <c r="H237" s="23" t="s">
        <v>656</v>
      </c>
      <c r="I237" s="23" t="s">
        <v>573</v>
      </c>
      <c r="J237" s="23" t="s">
        <v>571</v>
      </c>
      <c r="K237" s="23" t="s">
        <v>1101</v>
      </c>
      <c r="L237" s="23"/>
      <c r="M237" s="23"/>
    </row>
    <row r="238" spans="1:13" ht="19.899999999999999" customHeight="1" x14ac:dyDescent="0.2">
      <c r="A238" s="23">
        <v>3650</v>
      </c>
      <c r="B238" s="23" t="s">
        <v>1135</v>
      </c>
      <c r="C238" s="23" t="s">
        <v>1170</v>
      </c>
      <c r="D238" s="23"/>
      <c r="E238" s="23" t="s">
        <v>180</v>
      </c>
      <c r="F238" s="23" t="s">
        <v>1144</v>
      </c>
      <c r="G238" s="23" t="s">
        <v>798</v>
      </c>
      <c r="H238" s="23" t="s">
        <v>943</v>
      </c>
      <c r="I238" s="23" t="s">
        <v>574</v>
      </c>
      <c r="J238" s="23" t="s">
        <v>572</v>
      </c>
      <c r="K238" s="23" t="s">
        <v>1107</v>
      </c>
      <c r="L238" s="23"/>
      <c r="M238" s="23"/>
    </row>
    <row r="239" spans="1:13" ht="19.899999999999999" customHeight="1" x14ac:dyDescent="0.2">
      <c r="A239" s="23">
        <v>3670</v>
      </c>
      <c r="B239" s="23" t="s">
        <v>1135</v>
      </c>
      <c r="C239" s="23" t="s">
        <v>1170</v>
      </c>
      <c r="D239" s="23"/>
      <c r="E239" s="23" t="s">
        <v>181</v>
      </c>
      <c r="F239" s="23"/>
      <c r="G239" s="23" t="s">
        <v>971</v>
      </c>
      <c r="H239" s="23" t="s">
        <v>283</v>
      </c>
      <c r="I239" s="23" t="s">
        <v>418</v>
      </c>
      <c r="J239" s="23" t="s">
        <v>419</v>
      </c>
      <c r="K239" s="23" t="s">
        <v>1102</v>
      </c>
      <c r="L239" s="23" t="s">
        <v>789</v>
      </c>
      <c r="M239" s="23">
        <v>3841</v>
      </c>
    </row>
    <row r="240" spans="1:13" ht="19.899999999999999" customHeight="1" x14ac:dyDescent="0.2">
      <c r="A240" s="23">
        <v>3690</v>
      </c>
      <c r="B240" s="23" t="s">
        <v>1135</v>
      </c>
      <c r="C240" s="23" t="s">
        <v>1170</v>
      </c>
      <c r="D240" s="23"/>
      <c r="E240" s="23" t="s">
        <v>182</v>
      </c>
      <c r="F240" s="23"/>
      <c r="G240" s="23" t="s">
        <v>971</v>
      </c>
      <c r="H240" s="23" t="s">
        <v>277</v>
      </c>
      <c r="I240" s="23" t="s">
        <v>420</v>
      </c>
      <c r="J240" s="23" t="s">
        <v>421</v>
      </c>
      <c r="K240" s="23"/>
      <c r="L240" s="23" t="s">
        <v>753</v>
      </c>
      <c r="M240" s="23">
        <v>3858</v>
      </c>
    </row>
    <row r="241" spans="1:13" ht="19.899999999999999" customHeight="1" x14ac:dyDescent="0.2">
      <c r="A241" s="23">
        <v>3710</v>
      </c>
      <c r="B241" s="23" t="s">
        <v>1135</v>
      </c>
      <c r="C241" s="23" t="s">
        <v>1170</v>
      </c>
      <c r="D241" s="23" t="s">
        <v>1173</v>
      </c>
      <c r="E241" s="23" t="s">
        <v>183</v>
      </c>
      <c r="F241" s="23"/>
      <c r="G241" s="23" t="s">
        <v>798</v>
      </c>
      <c r="H241" s="23" t="s">
        <v>284</v>
      </c>
      <c r="I241" s="23" t="s">
        <v>422</v>
      </c>
      <c r="J241" s="23" t="s">
        <v>495</v>
      </c>
      <c r="K241" s="23" t="s">
        <v>1104</v>
      </c>
      <c r="L241" s="23" t="s">
        <v>790</v>
      </c>
      <c r="M241" s="23">
        <v>6061</v>
      </c>
    </row>
    <row r="242" spans="1:13" ht="19.899999999999999" customHeight="1" x14ac:dyDescent="0.2">
      <c r="A242" s="23">
        <v>3730</v>
      </c>
      <c r="B242" s="23" t="s">
        <v>1135</v>
      </c>
      <c r="C242" s="23" t="s">
        <v>1170</v>
      </c>
      <c r="D242" s="23" t="s">
        <v>1173</v>
      </c>
      <c r="E242" s="23" t="s">
        <v>184</v>
      </c>
      <c r="F242" s="23"/>
      <c r="G242" s="23" t="s">
        <v>798</v>
      </c>
      <c r="H242" s="26" t="s">
        <v>285</v>
      </c>
      <c r="I242" s="23" t="s">
        <v>423</v>
      </c>
      <c r="J242" s="23" t="s">
        <v>496</v>
      </c>
      <c r="K242" s="23" t="s">
        <v>1105</v>
      </c>
      <c r="L242" s="23"/>
      <c r="M242" s="23"/>
    </row>
    <row r="243" spans="1:13" ht="19.899999999999999" customHeight="1" x14ac:dyDescent="0.2">
      <c r="A243" s="23">
        <v>3750</v>
      </c>
      <c r="B243" s="23" t="s">
        <v>1135</v>
      </c>
      <c r="C243" s="23" t="s">
        <v>1170</v>
      </c>
      <c r="D243" s="23" t="s">
        <v>1173</v>
      </c>
      <c r="E243" s="23" t="s">
        <v>185</v>
      </c>
      <c r="F243" s="23"/>
      <c r="G243" s="23" t="s">
        <v>798</v>
      </c>
      <c r="H243" s="23" t="s">
        <v>284</v>
      </c>
      <c r="I243" s="23" t="s">
        <v>422</v>
      </c>
      <c r="J243" s="23" t="s">
        <v>495</v>
      </c>
      <c r="K243" s="23" t="s">
        <v>1104</v>
      </c>
      <c r="L243" s="23" t="s">
        <v>790</v>
      </c>
      <c r="M243" s="23">
        <v>6061</v>
      </c>
    </row>
    <row r="244" spans="1:13" ht="19.899999999999999" customHeight="1" x14ac:dyDescent="0.2">
      <c r="A244" s="23">
        <v>3769</v>
      </c>
      <c r="B244" s="23" t="s">
        <v>1135</v>
      </c>
      <c r="C244" s="23" t="s">
        <v>1170</v>
      </c>
      <c r="D244" s="23"/>
      <c r="E244" s="26" t="s">
        <v>420</v>
      </c>
      <c r="F244" s="26"/>
      <c r="G244" s="23" t="s">
        <v>798</v>
      </c>
      <c r="H244" s="23" t="s">
        <v>277</v>
      </c>
      <c r="I244" s="26" t="s">
        <v>420</v>
      </c>
      <c r="J244" s="26" t="s">
        <v>421</v>
      </c>
      <c r="K244" s="26"/>
      <c r="L244" s="23" t="s">
        <v>753</v>
      </c>
      <c r="M244" s="23">
        <v>3858</v>
      </c>
    </row>
    <row r="245" spans="1:13" ht="19.899999999999999" customHeight="1" x14ac:dyDescent="0.2">
      <c r="A245" s="23">
        <v>3770</v>
      </c>
      <c r="B245" s="23" t="s">
        <v>1135</v>
      </c>
      <c r="C245" s="23" t="s">
        <v>1170</v>
      </c>
      <c r="D245" s="23" t="s">
        <v>1173</v>
      </c>
      <c r="E245" s="23" t="s">
        <v>186</v>
      </c>
      <c r="F245" s="23"/>
      <c r="G245" s="23" t="s">
        <v>798</v>
      </c>
      <c r="H245" s="26" t="s">
        <v>528</v>
      </c>
      <c r="I245" s="26" t="s">
        <v>529</v>
      </c>
      <c r="J245" s="26" t="s">
        <v>530</v>
      </c>
      <c r="K245" s="23" t="s">
        <v>1103</v>
      </c>
      <c r="L245" s="23" t="s">
        <v>791</v>
      </c>
      <c r="M245" s="23">
        <v>3855</v>
      </c>
    </row>
    <row r="246" spans="1:13" ht="19.899999999999999" customHeight="1" x14ac:dyDescent="0.2">
      <c r="A246" s="23">
        <v>3790</v>
      </c>
      <c r="B246" s="23" t="s">
        <v>1135</v>
      </c>
      <c r="C246" s="23" t="s">
        <v>1170</v>
      </c>
      <c r="D246" s="23" t="s">
        <v>1173</v>
      </c>
      <c r="E246" s="23" t="s">
        <v>187</v>
      </c>
      <c r="F246" s="23"/>
      <c r="G246" s="23" t="s">
        <v>798</v>
      </c>
      <c r="H246" s="26" t="s">
        <v>531</v>
      </c>
      <c r="I246" s="26" t="s">
        <v>532</v>
      </c>
      <c r="J246" s="26" t="s">
        <v>533</v>
      </c>
      <c r="K246" s="23" t="s">
        <v>1106</v>
      </c>
      <c r="L246" s="23" t="s">
        <v>792</v>
      </c>
      <c r="M246" s="23">
        <v>3850</v>
      </c>
    </row>
    <row r="247" spans="1:13" ht="19.899999999999999" customHeight="1" x14ac:dyDescent="0.2">
      <c r="A247" s="23">
        <v>3810</v>
      </c>
      <c r="B247" s="23" t="s">
        <v>1135</v>
      </c>
      <c r="C247" s="23" t="s">
        <v>1170</v>
      </c>
      <c r="D247" s="23" t="s">
        <v>1173</v>
      </c>
      <c r="E247" s="23" t="s">
        <v>188</v>
      </c>
      <c r="F247" s="23"/>
      <c r="G247" s="23" t="s">
        <v>798</v>
      </c>
      <c r="H247" s="26" t="s">
        <v>528</v>
      </c>
      <c r="I247" s="26" t="s">
        <v>529</v>
      </c>
      <c r="J247" s="26" t="s">
        <v>530</v>
      </c>
      <c r="K247" s="23" t="s">
        <v>1103</v>
      </c>
      <c r="L247" s="23" t="s">
        <v>791</v>
      </c>
      <c r="M247" s="23">
        <v>3855</v>
      </c>
    </row>
    <row r="248" spans="1:13" ht="19.899999999999999" customHeight="1" x14ac:dyDescent="0.2">
      <c r="A248" s="23">
        <v>3830</v>
      </c>
      <c r="B248" s="23" t="s">
        <v>1135</v>
      </c>
      <c r="C248" s="23" t="s">
        <v>1170</v>
      </c>
      <c r="D248" s="23" t="s">
        <v>1171</v>
      </c>
      <c r="E248" s="23" t="s">
        <v>189</v>
      </c>
      <c r="F248" s="23" t="s">
        <v>1138</v>
      </c>
      <c r="G248" s="23" t="s">
        <v>798</v>
      </c>
      <c r="H248" s="23" t="s">
        <v>286</v>
      </c>
      <c r="I248" s="23" t="s">
        <v>424</v>
      </c>
      <c r="J248" s="23" t="s">
        <v>425</v>
      </c>
      <c r="K248" s="23" t="s">
        <v>1108</v>
      </c>
      <c r="L248" s="23" t="s">
        <v>286</v>
      </c>
      <c r="M248" s="23">
        <v>816</v>
      </c>
    </row>
    <row r="249" spans="1:13" ht="19.899999999999999" customHeight="1" x14ac:dyDescent="0.2">
      <c r="A249" s="23">
        <v>3850</v>
      </c>
      <c r="B249" s="23" t="s">
        <v>1135</v>
      </c>
      <c r="C249" s="23" t="s">
        <v>1170</v>
      </c>
      <c r="D249" s="23" t="s">
        <v>1171</v>
      </c>
      <c r="E249" s="23" t="s">
        <v>190</v>
      </c>
      <c r="F249" s="23" t="s">
        <v>1136</v>
      </c>
      <c r="G249" s="23" t="s">
        <v>518</v>
      </c>
      <c r="H249" s="23" t="s">
        <v>650</v>
      </c>
      <c r="I249" s="23" t="s">
        <v>609</v>
      </c>
      <c r="J249" s="23" t="s">
        <v>610</v>
      </c>
      <c r="K249" s="23" t="s">
        <v>1100</v>
      </c>
      <c r="L249" s="23"/>
      <c r="M249" s="23"/>
    </row>
    <row r="250" spans="1:13" ht="19.899999999999999" customHeight="1" x14ac:dyDescent="0.2">
      <c r="A250" s="23">
        <v>3870</v>
      </c>
      <c r="B250" s="23" t="s">
        <v>1135</v>
      </c>
      <c r="C250" s="23" t="s">
        <v>1170</v>
      </c>
      <c r="D250" s="23" t="s">
        <v>1171</v>
      </c>
      <c r="E250" s="23" t="s">
        <v>191</v>
      </c>
      <c r="F250" s="23" t="s">
        <v>1142</v>
      </c>
      <c r="G250" s="23" t="s">
        <v>798</v>
      </c>
      <c r="H250" s="23" t="s">
        <v>648</v>
      </c>
      <c r="I250" s="23" t="s">
        <v>608</v>
      </c>
      <c r="J250" s="33" t="s">
        <v>691</v>
      </c>
      <c r="K250" s="23" t="s">
        <v>1109</v>
      </c>
      <c r="L250" s="23"/>
      <c r="M250" s="23"/>
    </row>
    <row r="251" spans="1:13" ht="19.899999999999999" customHeight="1" x14ac:dyDescent="0.2">
      <c r="A251" s="23">
        <v>3890</v>
      </c>
      <c r="B251" s="23" t="s">
        <v>1135</v>
      </c>
      <c r="C251" s="23" t="s">
        <v>1170</v>
      </c>
      <c r="D251" s="23" t="s">
        <v>1171</v>
      </c>
      <c r="E251" s="23" t="s">
        <v>192</v>
      </c>
      <c r="F251" s="23" t="s">
        <v>1141</v>
      </c>
      <c r="G251" s="23" t="s">
        <v>798</v>
      </c>
      <c r="H251" s="23" t="s">
        <v>287</v>
      </c>
      <c r="I251" s="23" t="s">
        <v>426</v>
      </c>
      <c r="J251" s="23" t="s">
        <v>427</v>
      </c>
      <c r="K251" s="23" t="s">
        <v>1109</v>
      </c>
      <c r="L251" s="23" t="s">
        <v>793</v>
      </c>
      <c r="M251" s="23">
        <v>826</v>
      </c>
    </row>
    <row r="252" spans="1:13" ht="19.899999999999999" customHeight="1" x14ac:dyDescent="0.2">
      <c r="A252" s="23">
        <v>3910</v>
      </c>
      <c r="B252" s="23" t="s">
        <v>1135</v>
      </c>
      <c r="C252" s="23" t="s">
        <v>1170</v>
      </c>
      <c r="D252" s="23" t="s">
        <v>1171</v>
      </c>
      <c r="E252" s="23" t="s">
        <v>193</v>
      </c>
      <c r="F252" s="23" t="s">
        <v>1141</v>
      </c>
      <c r="G252" s="23" t="s">
        <v>798</v>
      </c>
      <c r="H252" s="23" t="s">
        <v>288</v>
      </c>
      <c r="I252" s="23" t="s">
        <v>193</v>
      </c>
      <c r="J252" s="23" t="s">
        <v>428</v>
      </c>
      <c r="K252" s="23" t="s">
        <v>1111</v>
      </c>
      <c r="L252" s="23" t="s">
        <v>794</v>
      </c>
      <c r="M252" s="23">
        <v>843</v>
      </c>
    </row>
    <row r="253" spans="1:13" ht="19.899999999999999" customHeight="1" x14ac:dyDescent="0.2">
      <c r="A253" s="23">
        <v>3930</v>
      </c>
      <c r="B253" s="23" t="s">
        <v>1135</v>
      </c>
      <c r="C253" s="23" t="s">
        <v>1170</v>
      </c>
      <c r="D253" s="23" t="s">
        <v>1171</v>
      </c>
      <c r="E253" s="23" t="s">
        <v>194</v>
      </c>
      <c r="F253" s="23" t="s">
        <v>1138</v>
      </c>
      <c r="G253" s="23" t="s">
        <v>798</v>
      </c>
      <c r="H253" s="23" t="s">
        <v>651</v>
      </c>
      <c r="I253" s="23" t="s">
        <v>614</v>
      </c>
      <c r="J253" s="23" t="s">
        <v>611</v>
      </c>
      <c r="K253" s="23" t="s">
        <v>1112</v>
      </c>
      <c r="L253" s="23"/>
      <c r="M253" s="23"/>
    </row>
    <row r="254" spans="1:13" ht="19.899999999999999" customHeight="1" x14ac:dyDescent="0.2">
      <c r="A254" s="23">
        <v>3950</v>
      </c>
      <c r="B254" s="23" t="s">
        <v>1135</v>
      </c>
      <c r="C254" s="23" t="s">
        <v>1170</v>
      </c>
      <c r="D254" s="23" t="s">
        <v>1171</v>
      </c>
      <c r="E254" s="23" t="s">
        <v>195</v>
      </c>
      <c r="F254" s="23" t="s">
        <v>1141</v>
      </c>
      <c r="G254" s="23" t="s">
        <v>798</v>
      </c>
      <c r="H254" s="23" t="s">
        <v>641</v>
      </c>
      <c r="I254" s="23" t="s">
        <v>612</v>
      </c>
      <c r="J254" s="23" t="s">
        <v>613</v>
      </c>
      <c r="K254" s="23" t="s">
        <v>1113</v>
      </c>
      <c r="L254" s="23"/>
      <c r="M254" s="23"/>
    </row>
    <row r="255" spans="1:13" ht="19.899999999999999" customHeight="1" x14ac:dyDescent="0.2">
      <c r="A255" s="23">
        <v>3970</v>
      </c>
      <c r="B255" s="23" t="s">
        <v>1135</v>
      </c>
      <c r="C255" s="23" t="s">
        <v>1170</v>
      </c>
      <c r="D255" s="23" t="s">
        <v>1171</v>
      </c>
      <c r="E255" s="23" t="s">
        <v>196</v>
      </c>
      <c r="F255" s="23"/>
      <c r="G255" s="23" t="s">
        <v>971</v>
      </c>
      <c r="H255" s="23" t="s">
        <v>658</v>
      </c>
      <c r="I255" s="23" t="s">
        <v>615</v>
      </c>
      <c r="J255" s="23" t="s">
        <v>616</v>
      </c>
      <c r="K255" s="23"/>
      <c r="L255" s="23"/>
      <c r="M255" s="23"/>
    </row>
    <row r="256" spans="1:13" ht="19.899999999999999" customHeight="1" x14ac:dyDescent="0.2">
      <c r="A256" s="23">
        <v>3990</v>
      </c>
      <c r="B256" s="23" t="s">
        <v>1135</v>
      </c>
      <c r="C256" s="23" t="s">
        <v>1170</v>
      </c>
      <c r="D256" s="23" t="s">
        <v>1172</v>
      </c>
      <c r="E256" s="23" t="s">
        <v>197</v>
      </c>
      <c r="F256" s="23"/>
      <c r="G256" s="23" t="s">
        <v>971</v>
      </c>
      <c r="H256" s="23" t="s">
        <v>639</v>
      </c>
      <c r="I256" s="23" t="s">
        <v>617</v>
      </c>
      <c r="J256" s="23" t="s">
        <v>618</v>
      </c>
      <c r="K256" s="23"/>
      <c r="L256" s="23"/>
      <c r="M256" s="23"/>
    </row>
    <row r="257" spans="1:13" ht="19.899999999999999" customHeight="1" x14ac:dyDescent="0.2">
      <c r="A257" s="23">
        <v>4010</v>
      </c>
      <c r="B257" s="23" t="s">
        <v>1135</v>
      </c>
      <c r="C257" s="23" t="s">
        <v>1170</v>
      </c>
      <c r="D257" s="23" t="s">
        <v>1172</v>
      </c>
      <c r="E257" s="23" t="s">
        <v>198</v>
      </c>
      <c r="F257" s="23"/>
      <c r="G257" s="23" t="s">
        <v>971</v>
      </c>
      <c r="H257" s="23" t="s">
        <v>639</v>
      </c>
      <c r="I257" s="23" t="s">
        <v>617</v>
      </c>
      <c r="J257" s="23" t="s">
        <v>618</v>
      </c>
      <c r="K257" s="23"/>
      <c r="L257" s="23"/>
      <c r="M257" s="23"/>
    </row>
    <row r="258" spans="1:13" ht="19.899999999999999" customHeight="1" x14ac:dyDescent="0.2">
      <c r="A258" s="23">
        <v>4030</v>
      </c>
      <c r="B258" s="23" t="s">
        <v>1135</v>
      </c>
      <c r="C258" s="23" t="s">
        <v>1170</v>
      </c>
      <c r="D258" s="23" t="s">
        <v>1172</v>
      </c>
      <c r="E258" s="23" t="s">
        <v>199</v>
      </c>
      <c r="F258" s="23"/>
      <c r="G258" s="23" t="s">
        <v>971</v>
      </c>
      <c r="H258" s="23" t="s">
        <v>639</v>
      </c>
      <c r="I258" s="23" t="s">
        <v>617</v>
      </c>
      <c r="J258" s="23" t="s">
        <v>618</v>
      </c>
      <c r="K258" s="23"/>
      <c r="L258" s="23"/>
      <c r="M258" s="23"/>
    </row>
    <row r="259" spans="1:13" ht="19.899999999999999" customHeight="1" x14ac:dyDescent="0.2">
      <c r="A259" s="23">
        <v>4050</v>
      </c>
      <c r="B259" s="23" t="s">
        <v>1135</v>
      </c>
      <c r="C259" s="23" t="s">
        <v>1170</v>
      </c>
      <c r="D259" s="23" t="s">
        <v>1172</v>
      </c>
      <c r="E259" s="23" t="s">
        <v>200</v>
      </c>
      <c r="F259" s="23"/>
      <c r="G259" s="23" t="s">
        <v>971</v>
      </c>
      <c r="H259" s="23" t="s">
        <v>639</v>
      </c>
      <c r="I259" s="23" t="s">
        <v>617</v>
      </c>
      <c r="J259" s="23" t="s">
        <v>618</v>
      </c>
      <c r="K259" s="23"/>
      <c r="L259" s="23"/>
      <c r="M259" s="23"/>
    </row>
    <row r="260" spans="1:13" ht="19.899999999999999" customHeight="1" x14ac:dyDescent="0.2">
      <c r="A260" s="23">
        <v>4070</v>
      </c>
      <c r="B260" s="23" t="s">
        <v>1135</v>
      </c>
      <c r="C260" s="23" t="s">
        <v>1170</v>
      </c>
      <c r="D260" s="23" t="s">
        <v>1172</v>
      </c>
      <c r="E260" s="23" t="s">
        <v>23</v>
      </c>
      <c r="F260" s="23"/>
      <c r="G260" s="23" t="s">
        <v>971</v>
      </c>
      <c r="H260" s="23" t="s">
        <v>638</v>
      </c>
      <c r="I260" s="23" t="s">
        <v>23</v>
      </c>
      <c r="J260" s="23" t="s">
        <v>619</v>
      </c>
      <c r="K260" s="23"/>
      <c r="L260" s="23"/>
      <c r="M260" s="23"/>
    </row>
    <row r="261" spans="1:13" ht="19.899999999999999" customHeight="1" x14ac:dyDescent="0.2">
      <c r="A261" s="23">
        <v>4090</v>
      </c>
      <c r="B261" s="23" t="s">
        <v>1135</v>
      </c>
      <c r="C261" s="23" t="s">
        <v>1170</v>
      </c>
      <c r="D261" s="23" t="s">
        <v>1179</v>
      </c>
      <c r="E261" s="23" t="s">
        <v>201</v>
      </c>
      <c r="F261" s="23"/>
      <c r="G261" s="23" t="s">
        <v>971</v>
      </c>
      <c r="H261" s="23" t="s">
        <v>688</v>
      </c>
      <c r="I261" s="23" t="s">
        <v>575</v>
      </c>
      <c r="J261" s="23" t="s">
        <v>704</v>
      </c>
      <c r="K261" s="23"/>
      <c r="L261" s="23"/>
      <c r="M261" s="23"/>
    </row>
    <row r="262" spans="1:13" ht="19.899999999999999" customHeight="1" x14ac:dyDescent="0.2">
      <c r="A262" s="23">
        <v>4110</v>
      </c>
      <c r="B262" s="23" t="s">
        <v>1135</v>
      </c>
      <c r="C262" s="23" t="s">
        <v>1170</v>
      </c>
      <c r="D262" s="23" t="s">
        <v>1179</v>
      </c>
      <c r="E262" s="23" t="s">
        <v>202</v>
      </c>
      <c r="F262" s="23"/>
      <c r="G262" s="23" t="s">
        <v>971</v>
      </c>
      <c r="H262" s="23" t="s">
        <v>688</v>
      </c>
      <c r="I262" s="23" t="s">
        <v>575</v>
      </c>
      <c r="J262" s="23" t="s">
        <v>704</v>
      </c>
      <c r="K262" s="23"/>
      <c r="L262" s="23"/>
      <c r="M262" s="23"/>
    </row>
    <row r="263" spans="1:13" ht="19.899999999999999" customHeight="1" x14ac:dyDescent="0.2">
      <c r="A263" s="23">
        <v>4130</v>
      </c>
      <c r="B263" s="23" t="s">
        <v>1135</v>
      </c>
      <c r="C263" s="23" t="s">
        <v>1170</v>
      </c>
      <c r="D263" s="23" t="s">
        <v>1179</v>
      </c>
      <c r="E263" s="23" t="s">
        <v>203</v>
      </c>
      <c r="F263" s="23"/>
      <c r="G263" s="23" t="s">
        <v>971</v>
      </c>
      <c r="H263" s="23" t="s">
        <v>659</v>
      </c>
      <c r="I263" s="23" t="s">
        <v>603</v>
      </c>
      <c r="J263" s="23" t="s">
        <v>696</v>
      </c>
      <c r="K263" s="23" t="s">
        <v>1110</v>
      </c>
      <c r="L263" s="23"/>
      <c r="M263" s="23"/>
    </row>
    <row r="264" spans="1:13" ht="19.899999999999999" customHeight="1" x14ac:dyDescent="0.2">
      <c r="A264" s="23">
        <v>4150</v>
      </c>
      <c r="B264" s="23" t="s">
        <v>1135</v>
      </c>
      <c r="C264" s="23" t="s">
        <v>1170</v>
      </c>
      <c r="D264" s="23" t="s">
        <v>1179</v>
      </c>
      <c r="E264" s="23" t="s">
        <v>204</v>
      </c>
      <c r="F264" s="23"/>
      <c r="G264" s="23" t="s">
        <v>971</v>
      </c>
      <c r="H264" s="23" t="s">
        <v>688</v>
      </c>
      <c r="I264" s="23" t="s">
        <v>575</v>
      </c>
      <c r="J264" s="23" t="s">
        <v>704</v>
      </c>
      <c r="K264" s="23"/>
      <c r="L264" s="23"/>
      <c r="M264" s="23"/>
    </row>
    <row r="265" spans="1:13" ht="19.899999999999999" customHeight="1" x14ac:dyDescent="0.2">
      <c r="A265" s="23">
        <v>4170</v>
      </c>
      <c r="B265" s="23" t="s">
        <v>1135</v>
      </c>
      <c r="C265" s="23" t="s">
        <v>1170</v>
      </c>
      <c r="D265" s="23" t="s">
        <v>1179</v>
      </c>
      <c r="E265" s="23" t="s">
        <v>205</v>
      </c>
      <c r="F265" s="23"/>
      <c r="G265" s="23" t="s">
        <v>971</v>
      </c>
      <c r="H265" s="23" t="s">
        <v>688</v>
      </c>
      <c r="I265" s="23" t="s">
        <v>575</v>
      </c>
      <c r="J265" s="23" t="s">
        <v>704</v>
      </c>
      <c r="K265" s="23"/>
      <c r="L265" s="23"/>
      <c r="M265" s="23"/>
    </row>
    <row r="266" spans="1:13" ht="19.899999999999999" customHeight="1" x14ac:dyDescent="0.2">
      <c r="A266" s="23">
        <v>4190</v>
      </c>
      <c r="B266" s="23" t="s">
        <v>1135</v>
      </c>
      <c r="C266" s="23" t="s">
        <v>1170</v>
      </c>
      <c r="D266" s="23" t="s">
        <v>1179</v>
      </c>
      <c r="E266" s="23" t="s">
        <v>206</v>
      </c>
      <c r="F266" s="23"/>
      <c r="G266" s="23" t="s">
        <v>971</v>
      </c>
      <c r="H266" s="26" t="s">
        <v>566</v>
      </c>
      <c r="I266" s="26" t="s">
        <v>567</v>
      </c>
      <c r="J266" s="26" t="s">
        <v>568</v>
      </c>
      <c r="K266" s="26"/>
      <c r="L266" s="23" t="s">
        <v>781</v>
      </c>
      <c r="M266" s="23">
        <v>3215</v>
      </c>
    </row>
    <row r="267" spans="1:13" ht="19.899999999999999" customHeight="1" x14ac:dyDescent="0.2">
      <c r="A267" s="23">
        <v>4208</v>
      </c>
      <c r="B267" s="23" t="s">
        <v>1135</v>
      </c>
      <c r="C267" s="23" t="s">
        <v>1170</v>
      </c>
      <c r="D267" s="23" t="s">
        <v>1179</v>
      </c>
      <c r="E267" s="23" t="s">
        <v>881</v>
      </c>
      <c r="F267" s="23" t="s">
        <v>1136</v>
      </c>
      <c r="G267" s="23" t="s">
        <v>798</v>
      </c>
      <c r="H267" s="23" t="s">
        <v>882</v>
      </c>
      <c r="I267" s="23" t="s">
        <v>883</v>
      </c>
      <c r="J267" s="23" t="s">
        <v>884</v>
      </c>
      <c r="K267" s="23" t="s">
        <v>1116</v>
      </c>
      <c r="L267" s="23" t="s">
        <v>921</v>
      </c>
      <c r="M267" s="23">
        <v>2952</v>
      </c>
    </row>
    <row r="268" spans="1:13" ht="19.899999999999999" customHeight="1" x14ac:dyDescent="0.2">
      <c r="A268" s="23">
        <v>4210</v>
      </c>
      <c r="B268" s="23" t="s">
        <v>1135</v>
      </c>
      <c r="C268" s="23" t="s">
        <v>1170</v>
      </c>
      <c r="D268" s="23" t="s">
        <v>1179</v>
      </c>
      <c r="E268" s="23" t="s">
        <v>207</v>
      </c>
      <c r="F268" s="23" t="s">
        <v>1141</v>
      </c>
      <c r="G268" s="23" t="s">
        <v>798</v>
      </c>
      <c r="H268" s="23" t="s">
        <v>289</v>
      </c>
      <c r="I268" s="23" t="s">
        <v>429</v>
      </c>
      <c r="J268" s="23" t="s">
        <v>430</v>
      </c>
      <c r="K268" s="23" t="s">
        <v>1114</v>
      </c>
      <c r="L268" s="23"/>
      <c r="M268" s="23"/>
    </row>
    <row r="269" spans="1:13" ht="19.899999999999999" customHeight="1" x14ac:dyDescent="0.2">
      <c r="A269" s="23">
        <v>4230</v>
      </c>
      <c r="B269" s="23" t="s">
        <v>1135</v>
      </c>
      <c r="C269" s="23" t="s">
        <v>1170</v>
      </c>
      <c r="D269" s="23" t="s">
        <v>1179</v>
      </c>
      <c r="E269" s="23" t="s">
        <v>208</v>
      </c>
      <c r="F269" s="23" t="s">
        <v>1138</v>
      </c>
      <c r="G269" s="23" t="s">
        <v>798</v>
      </c>
      <c r="H269" s="23" t="s">
        <v>665</v>
      </c>
      <c r="I269" s="23" t="s">
        <v>604</v>
      </c>
      <c r="J269" s="23" t="s">
        <v>606</v>
      </c>
      <c r="K269" s="23" t="s">
        <v>1115</v>
      </c>
      <c r="L269" s="23"/>
      <c r="M269" s="23"/>
    </row>
    <row r="270" spans="1:13" ht="19.899999999999999" customHeight="1" x14ac:dyDescent="0.2">
      <c r="A270" s="23">
        <v>4250</v>
      </c>
      <c r="B270" s="23" t="s">
        <v>1135</v>
      </c>
      <c r="C270" s="23" t="s">
        <v>1170</v>
      </c>
      <c r="D270" s="23" t="s">
        <v>1179</v>
      </c>
      <c r="E270" s="23" t="s">
        <v>209</v>
      </c>
      <c r="F270" s="23" t="s">
        <v>1141</v>
      </c>
      <c r="G270" s="23" t="s">
        <v>798</v>
      </c>
      <c r="H270" s="23" t="s">
        <v>666</v>
      </c>
      <c r="I270" s="23" t="s">
        <v>605</v>
      </c>
      <c r="J270" s="23" t="s">
        <v>607</v>
      </c>
      <c r="K270" s="23"/>
      <c r="L270" s="23"/>
      <c r="M270" s="23"/>
    </row>
    <row r="271" spans="1:13" ht="19.899999999999999" customHeight="1" x14ac:dyDescent="0.2">
      <c r="A271" s="23">
        <v>4268</v>
      </c>
      <c r="B271" s="23" t="s">
        <v>1135</v>
      </c>
      <c r="C271" s="23"/>
      <c r="D271" s="23"/>
      <c r="E271" s="23" t="s">
        <v>431</v>
      </c>
      <c r="F271" s="23"/>
      <c r="G271" s="23" t="s">
        <v>971</v>
      </c>
      <c r="H271" s="23" t="s">
        <v>290</v>
      </c>
      <c r="I271" s="23" t="s">
        <v>431</v>
      </c>
      <c r="J271" s="23" t="s">
        <v>432</v>
      </c>
      <c r="K271" s="23"/>
      <c r="L271" s="23" t="s">
        <v>795</v>
      </c>
      <c r="M271" s="23">
        <v>3572</v>
      </c>
    </row>
    <row r="272" spans="1:13" ht="19.899999999999999" customHeight="1" x14ac:dyDescent="0.2">
      <c r="A272" s="23">
        <v>4269</v>
      </c>
      <c r="B272" s="23"/>
      <c r="C272" s="23"/>
      <c r="D272" s="23"/>
      <c r="E272" s="23" t="s">
        <v>433</v>
      </c>
      <c r="F272" s="23"/>
      <c r="G272" s="23" t="s">
        <v>971</v>
      </c>
      <c r="H272" s="23" t="s">
        <v>291</v>
      </c>
      <c r="I272" s="23" t="s">
        <v>433</v>
      </c>
      <c r="J272" s="23" t="s">
        <v>434</v>
      </c>
      <c r="K272" s="23"/>
      <c r="L272" s="23" t="s">
        <v>796</v>
      </c>
      <c r="M272" s="23">
        <v>3575</v>
      </c>
    </row>
    <row r="273" spans="1:13" ht="19.899999999999999" customHeight="1" x14ac:dyDescent="0.2">
      <c r="A273" s="23">
        <v>4270</v>
      </c>
      <c r="B273" s="23" t="s">
        <v>1135</v>
      </c>
      <c r="C273" s="23" t="s">
        <v>1170</v>
      </c>
      <c r="D273" s="23" t="s">
        <v>1175</v>
      </c>
      <c r="E273" s="23" t="s">
        <v>210</v>
      </c>
      <c r="F273" s="23" t="s">
        <v>1136</v>
      </c>
      <c r="G273" s="23" t="s">
        <v>971</v>
      </c>
      <c r="H273" s="23" t="s">
        <v>292</v>
      </c>
      <c r="I273" s="23" t="s">
        <v>293</v>
      </c>
      <c r="J273" s="23" t="s">
        <v>497</v>
      </c>
      <c r="K273" s="23"/>
      <c r="L273" s="23" t="s">
        <v>797</v>
      </c>
      <c r="M273" s="23">
        <v>3576</v>
      </c>
    </row>
    <row r="274" spans="1:13" ht="19.899999999999999" customHeight="1" x14ac:dyDescent="0.2">
      <c r="A274" s="23">
        <v>4271</v>
      </c>
      <c r="B274" s="23" t="s">
        <v>1135</v>
      </c>
      <c r="C274" s="23" t="s">
        <v>1170</v>
      </c>
      <c r="D274" s="23" t="s">
        <v>1175</v>
      </c>
      <c r="E274" s="23" t="s">
        <v>211</v>
      </c>
      <c r="F274" s="23"/>
      <c r="G274" s="23" t="s">
        <v>971</v>
      </c>
      <c r="H274" s="23" t="s">
        <v>292</v>
      </c>
      <c r="I274" s="23" t="s">
        <v>293</v>
      </c>
      <c r="J274" s="23" t="s">
        <v>497</v>
      </c>
      <c r="K274" s="23"/>
      <c r="L274" s="23" t="s">
        <v>797</v>
      </c>
      <c r="M274" s="23">
        <v>3576</v>
      </c>
    </row>
    <row r="275" spans="1:13" ht="19.899999999999999" customHeight="1" x14ac:dyDescent="0.2">
      <c r="A275" s="23">
        <v>4290</v>
      </c>
      <c r="B275" s="23" t="s">
        <v>1135</v>
      </c>
      <c r="C275" s="23" t="s">
        <v>1170</v>
      </c>
      <c r="D275" s="23" t="s">
        <v>1178</v>
      </c>
      <c r="E275" s="23" t="s">
        <v>212</v>
      </c>
      <c r="F275" s="23" t="s">
        <v>1136</v>
      </c>
      <c r="G275" s="23" t="s">
        <v>798</v>
      </c>
      <c r="H275" s="23" t="s">
        <v>671</v>
      </c>
      <c r="I275" s="23" t="s">
        <v>577</v>
      </c>
      <c r="J275" s="23" t="s">
        <v>576</v>
      </c>
      <c r="K275" s="23" t="s">
        <v>1117</v>
      </c>
      <c r="L275" s="23"/>
      <c r="M275" s="23"/>
    </row>
    <row r="276" spans="1:13" ht="19.899999999999999" customHeight="1" x14ac:dyDescent="0.2">
      <c r="A276" s="23">
        <v>4310</v>
      </c>
      <c r="B276" s="23" t="s">
        <v>1135</v>
      </c>
      <c r="C276" s="23" t="s">
        <v>1170</v>
      </c>
      <c r="D276" s="23" t="s">
        <v>1178</v>
      </c>
      <c r="E276" s="23" t="s">
        <v>213</v>
      </c>
      <c r="F276" s="23" t="s">
        <v>1133</v>
      </c>
      <c r="G276" s="23" t="s">
        <v>798</v>
      </c>
      <c r="H276" s="23" t="s">
        <v>673</v>
      </c>
      <c r="I276" s="23" t="s">
        <v>581</v>
      </c>
      <c r="J276" s="23" t="s">
        <v>582</v>
      </c>
      <c r="K276" s="23" t="s">
        <v>1118</v>
      </c>
      <c r="L276" s="23"/>
      <c r="M276" s="23"/>
    </row>
    <row r="277" spans="1:13" ht="19.899999999999999" customHeight="1" x14ac:dyDescent="0.2">
      <c r="A277" s="23">
        <v>4330</v>
      </c>
      <c r="B277" s="23" t="s">
        <v>1135</v>
      </c>
      <c r="C277" s="23" t="s">
        <v>1170</v>
      </c>
      <c r="D277" s="23" t="s">
        <v>1178</v>
      </c>
      <c r="E277" s="23" t="s">
        <v>214</v>
      </c>
      <c r="F277" s="23" t="s">
        <v>1138</v>
      </c>
      <c r="G277" s="23" t="s">
        <v>798</v>
      </c>
      <c r="H277" s="23" t="s">
        <v>677</v>
      </c>
      <c r="I277" s="23" t="s">
        <v>583</v>
      </c>
      <c r="J277" s="23" t="s">
        <v>584</v>
      </c>
      <c r="K277" s="23" t="s">
        <v>1119</v>
      </c>
      <c r="L277" s="23"/>
      <c r="M277" s="23"/>
    </row>
    <row r="278" spans="1:13" ht="19.899999999999999" customHeight="1" x14ac:dyDescent="0.2">
      <c r="A278" s="23">
        <v>4331</v>
      </c>
      <c r="B278" s="23" t="s">
        <v>1135</v>
      </c>
      <c r="C278" s="23" t="s">
        <v>1170</v>
      </c>
      <c r="D278" s="23" t="s">
        <v>1178</v>
      </c>
      <c r="E278" s="23" t="s">
        <v>215</v>
      </c>
      <c r="F278" s="23" t="s">
        <v>1136</v>
      </c>
      <c r="G278" s="23" t="s">
        <v>798</v>
      </c>
      <c r="H278" s="23" t="s">
        <v>675</v>
      </c>
      <c r="I278" s="23" t="s">
        <v>700</v>
      </c>
      <c r="J278" s="23" t="s">
        <v>585</v>
      </c>
      <c r="K278" s="23" t="s">
        <v>1120</v>
      </c>
      <c r="L278" s="23"/>
      <c r="M278" s="23"/>
    </row>
    <row r="279" spans="1:13" ht="19.899999999999999" customHeight="1" x14ac:dyDescent="0.2">
      <c r="A279" s="23">
        <v>4332</v>
      </c>
      <c r="B279" s="23" t="s">
        <v>1135</v>
      </c>
      <c r="C279" s="23" t="s">
        <v>1170</v>
      </c>
      <c r="D279" s="23" t="s">
        <v>1178</v>
      </c>
      <c r="E279" s="23" t="s">
        <v>183</v>
      </c>
      <c r="F279" s="23" t="s">
        <v>1136</v>
      </c>
      <c r="G279" s="23" t="s">
        <v>798</v>
      </c>
      <c r="H279" s="23" t="s">
        <v>676</v>
      </c>
      <c r="I279" s="23" t="s">
        <v>183</v>
      </c>
      <c r="J279" s="23" t="s">
        <v>586</v>
      </c>
      <c r="K279" s="23" t="s">
        <v>1121</v>
      </c>
      <c r="L279" s="23"/>
      <c r="M279" s="23"/>
    </row>
    <row r="280" spans="1:13" ht="19.899999999999999" customHeight="1" x14ac:dyDescent="0.2">
      <c r="A280" s="23">
        <v>4350</v>
      </c>
      <c r="B280" s="23" t="s">
        <v>1135</v>
      </c>
      <c r="C280" s="23" t="s">
        <v>1170</v>
      </c>
      <c r="D280" s="23" t="s">
        <v>1178</v>
      </c>
      <c r="E280" s="23" t="s">
        <v>216</v>
      </c>
      <c r="F280" s="23"/>
      <c r="G280" s="23" t="s">
        <v>971</v>
      </c>
      <c r="H280" s="23" t="s">
        <v>670</v>
      </c>
      <c r="I280" s="23" t="s">
        <v>23</v>
      </c>
      <c r="J280" s="23" t="s">
        <v>699</v>
      </c>
      <c r="K280" s="23"/>
      <c r="L280" s="23"/>
      <c r="M280" s="23"/>
    </row>
    <row r="281" spans="1:13" ht="19.899999999999999" customHeight="1" x14ac:dyDescent="0.2">
      <c r="A281" s="23">
        <v>4370</v>
      </c>
      <c r="B281" s="23" t="s">
        <v>1135</v>
      </c>
      <c r="C281" s="23" t="s">
        <v>1170</v>
      </c>
      <c r="D281" s="23" t="s">
        <v>1178</v>
      </c>
      <c r="E281" s="23" t="s">
        <v>217</v>
      </c>
      <c r="F281" s="23"/>
      <c r="G281" s="23" t="s">
        <v>971</v>
      </c>
      <c r="H281" s="23" t="s">
        <v>671</v>
      </c>
      <c r="I281" s="23" t="s">
        <v>577</v>
      </c>
      <c r="J281" s="23" t="s">
        <v>576</v>
      </c>
      <c r="K281" s="23"/>
      <c r="L281" s="23"/>
      <c r="M281" s="23"/>
    </row>
    <row r="282" spans="1:13" ht="19.899999999999999" customHeight="1" x14ac:dyDescent="0.2">
      <c r="A282" s="23">
        <v>4390</v>
      </c>
      <c r="B282" s="23" t="s">
        <v>1135</v>
      </c>
      <c r="C282" s="23" t="s">
        <v>1170</v>
      </c>
      <c r="D282" s="23" t="s">
        <v>1178</v>
      </c>
      <c r="E282" s="23" t="s">
        <v>218</v>
      </c>
      <c r="F282" s="23"/>
      <c r="G282" s="23" t="s">
        <v>798</v>
      </c>
      <c r="H282" s="23" t="s">
        <v>678</v>
      </c>
      <c r="I282" s="23" t="s">
        <v>961</v>
      </c>
      <c r="J282" s="23" t="s">
        <v>587</v>
      </c>
      <c r="K282" s="38" t="s">
        <v>1122</v>
      </c>
      <c r="L282" s="23"/>
      <c r="M282" s="23"/>
    </row>
    <row r="283" spans="1:13" ht="19.899999999999999" customHeight="1" x14ac:dyDescent="0.2">
      <c r="A283" s="23">
        <v>4410</v>
      </c>
      <c r="B283" s="23" t="s">
        <v>1135</v>
      </c>
      <c r="C283" s="23" t="s">
        <v>1170</v>
      </c>
      <c r="D283" s="23" t="s">
        <v>1178</v>
      </c>
      <c r="E283" s="23" t="s">
        <v>219</v>
      </c>
      <c r="F283" s="23"/>
      <c r="G283" s="23" t="s">
        <v>798</v>
      </c>
      <c r="H283" s="23" t="s">
        <v>679</v>
      </c>
      <c r="I283" s="23" t="s">
        <v>65</v>
      </c>
      <c r="J283" s="23" t="s">
        <v>588</v>
      </c>
      <c r="K283" s="23" t="s">
        <v>1123</v>
      </c>
      <c r="L283" s="23"/>
      <c r="M283" s="23"/>
    </row>
    <row r="284" spans="1:13" ht="19.899999999999999" customHeight="1" x14ac:dyDescent="0.2">
      <c r="A284" s="23">
        <v>4430</v>
      </c>
      <c r="B284" s="23" t="s">
        <v>1135</v>
      </c>
      <c r="C284" s="23" t="s">
        <v>1170</v>
      </c>
      <c r="D284" s="23" t="s">
        <v>1178</v>
      </c>
      <c r="E284" s="23" t="s">
        <v>220</v>
      </c>
      <c r="F284" s="23"/>
      <c r="G284" s="23" t="s">
        <v>798</v>
      </c>
      <c r="H284" s="23" t="s">
        <v>674</v>
      </c>
      <c r="I284" s="23" t="s">
        <v>592</v>
      </c>
      <c r="J284" s="23" t="s">
        <v>589</v>
      </c>
      <c r="K284" s="23" t="s">
        <v>1124</v>
      </c>
      <c r="L284" s="23"/>
      <c r="M284" s="23"/>
    </row>
    <row r="285" spans="1:13" ht="19.899999999999999" customHeight="1" x14ac:dyDescent="0.2">
      <c r="A285" s="23">
        <v>4450</v>
      </c>
      <c r="B285" s="23" t="s">
        <v>1135</v>
      </c>
      <c r="C285" s="23" t="s">
        <v>1170</v>
      </c>
      <c r="D285" s="23" t="s">
        <v>1178</v>
      </c>
      <c r="E285" s="23" t="s">
        <v>221</v>
      </c>
      <c r="F285" s="23"/>
      <c r="G285" s="23" t="s">
        <v>798</v>
      </c>
      <c r="H285" s="23" t="s">
        <v>672</v>
      </c>
      <c r="I285" s="23" t="s">
        <v>593</v>
      </c>
      <c r="J285" s="23" t="s">
        <v>590</v>
      </c>
      <c r="K285" s="23" t="s">
        <v>1125</v>
      </c>
      <c r="L285" s="23"/>
      <c r="M285" s="23"/>
    </row>
    <row r="286" spans="1:13" ht="19.899999999999999" customHeight="1" x14ac:dyDescent="0.2">
      <c r="A286" s="23">
        <v>4470</v>
      </c>
      <c r="B286" s="23" t="s">
        <v>1135</v>
      </c>
      <c r="C286" s="23" t="s">
        <v>1170</v>
      </c>
      <c r="D286" s="23" t="s">
        <v>1178</v>
      </c>
      <c r="E286" s="23" t="s">
        <v>222</v>
      </c>
      <c r="F286" s="23"/>
      <c r="G286" s="23" t="s">
        <v>798</v>
      </c>
      <c r="H286" s="23" t="s">
        <v>680</v>
      </c>
      <c r="I286" s="23" t="s">
        <v>222</v>
      </c>
      <c r="J286" s="23" t="s">
        <v>591</v>
      </c>
      <c r="K286" s="23" t="s">
        <v>1126</v>
      </c>
      <c r="L286" s="23"/>
      <c r="M286" s="23"/>
    </row>
    <row r="287" spans="1:13" ht="19.899999999999999" customHeight="1" x14ac:dyDescent="0.2">
      <c r="A287" s="23">
        <v>4490</v>
      </c>
      <c r="B287" s="23" t="s">
        <v>1135</v>
      </c>
      <c r="C287" s="23" t="s">
        <v>1170</v>
      </c>
      <c r="D287" s="23" t="s">
        <v>1178</v>
      </c>
      <c r="E287" s="23" t="s">
        <v>595</v>
      </c>
      <c r="F287" s="23"/>
      <c r="G287" s="23" t="s">
        <v>971</v>
      </c>
      <c r="H287" s="23" t="s">
        <v>944</v>
      </c>
      <c r="I287" s="23" t="s">
        <v>703</v>
      </c>
      <c r="J287" s="23" t="s">
        <v>594</v>
      </c>
      <c r="K287" s="23"/>
      <c r="L287" s="23"/>
      <c r="M287" s="23"/>
    </row>
    <row r="288" spans="1:13" ht="19.899999999999999" customHeight="1" x14ac:dyDescent="0.2">
      <c r="A288" s="23">
        <v>4510</v>
      </c>
      <c r="B288" s="23" t="s">
        <v>1135</v>
      </c>
      <c r="C288" s="23" t="s">
        <v>1170</v>
      </c>
      <c r="D288" s="23" t="s">
        <v>1178</v>
      </c>
      <c r="E288" s="23" t="s">
        <v>223</v>
      </c>
      <c r="F288" s="23"/>
      <c r="G288" s="23" t="s">
        <v>971</v>
      </c>
      <c r="H288" s="23" t="s">
        <v>685</v>
      </c>
      <c r="I288" s="23" t="s">
        <v>596</v>
      </c>
      <c r="J288" s="23" t="s">
        <v>702</v>
      </c>
      <c r="K288" s="23"/>
      <c r="L288" s="23"/>
      <c r="M288" s="23"/>
    </row>
    <row r="289" spans="1:13" ht="19.899999999999999" customHeight="1" x14ac:dyDescent="0.2">
      <c r="A289" s="23">
        <v>4530</v>
      </c>
      <c r="B289" s="23" t="s">
        <v>1135</v>
      </c>
      <c r="C289" s="23" t="s">
        <v>1170</v>
      </c>
      <c r="D289" s="23" t="s">
        <v>1178</v>
      </c>
      <c r="E289" s="23" t="s">
        <v>867</v>
      </c>
      <c r="F289" s="23"/>
      <c r="G289" s="23" t="s">
        <v>971</v>
      </c>
      <c r="H289" s="23" t="s">
        <v>685</v>
      </c>
      <c r="I289" s="23" t="s">
        <v>596</v>
      </c>
      <c r="J289" s="23" t="s">
        <v>702</v>
      </c>
      <c r="K289" s="23"/>
      <c r="L289" s="23"/>
      <c r="M289" s="23"/>
    </row>
    <row r="290" spans="1:13" ht="19.899999999999999" customHeight="1" x14ac:dyDescent="0.2">
      <c r="A290" s="23">
        <v>4550</v>
      </c>
      <c r="B290" s="23" t="s">
        <v>1135</v>
      </c>
      <c r="C290" s="23" t="s">
        <v>1170</v>
      </c>
      <c r="D290" s="23" t="s">
        <v>1178</v>
      </c>
      <c r="E290" s="23" t="s">
        <v>224</v>
      </c>
      <c r="F290" s="23"/>
      <c r="G290" s="23" t="s">
        <v>971</v>
      </c>
      <c r="H290" s="23" t="s">
        <v>685</v>
      </c>
      <c r="I290" s="23" t="s">
        <v>596</v>
      </c>
      <c r="J290" s="23" t="s">
        <v>702</v>
      </c>
      <c r="K290" s="23"/>
      <c r="L290" s="23"/>
      <c r="M290" s="23"/>
    </row>
    <row r="291" spans="1:13" ht="19.899999999999999" customHeight="1" x14ac:dyDescent="0.2">
      <c r="A291" s="23">
        <v>4590</v>
      </c>
      <c r="B291" s="23" t="s">
        <v>1135</v>
      </c>
      <c r="C291" s="23" t="s">
        <v>1170</v>
      </c>
      <c r="D291" s="23" t="s">
        <v>1178</v>
      </c>
      <c r="E291" s="23" t="s">
        <v>23</v>
      </c>
      <c r="F291" s="23"/>
      <c r="G291" s="23" t="s">
        <v>971</v>
      </c>
      <c r="H291" s="23" t="s">
        <v>670</v>
      </c>
      <c r="I291" s="23" t="s">
        <v>23</v>
      </c>
      <c r="J291" s="23" t="s">
        <v>699</v>
      </c>
      <c r="K291" s="23"/>
      <c r="L291" s="23"/>
      <c r="M291" s="23"/>
    </row>
    <row r="292" spans="1:13" ht="19.899999999999999" customHeight="1" x14ac:dyDescent="0.2">
      <c r="A292" s="23">
        <v>4610</v>
      </c>
      <c r="B292" s="23" t="s">
        <v>1135</v>
      </c>
      <c r="C292" s="23" t="s">
        <v>1170</v>
      </c>
      <c r="D292" s="23" t="s">
        <v>1178</v>
      </c>
      <c r="E292" s="23" t="s">
        <v>225</v>
      </c>
      <c r="F292" s="23"/>
      <c r="G292" s="23" t="s">
        <v>971</v>
      </c>
      <c r="H292" s="23" t="s">
        <v>682</v>
      </c>
      <c r="I292" s="23" t="s">
        <v>597</v>
      </c>
      <c r="J292" s="23" t="s">
        <v>601</v>
      </c>
      <c r="K292" s="23"/>
      <c r="L292" s="23"/>
      <c r="M292" s="23"/>
    </row>
    <row r="293" spans="1:13" ht="19.899999999999999" customHeight="1" x14ac:dyDescent="0.2">
      <c r="A293" s="23">
        <v>4630</v>
      </c>
      <c r="B293" s="23" t="s">
        <v>1135</v>
      </c>
      <c r="C293" s="23" t="s">
        <v>1170</v>
      </c>
      <c r="D293" s="23" t="s">
        <v>1178</v>
      </c>
      <c r="E293" s="23" t="s">
        <v>226</v>
      </c>
      <c r="F293" s="23"/>
      <c r="G293" s="23" t="s">
        <v>971</v>
      </c>
      <c r="H293" s="23" t="s">
        <v>684</v>
      </c>
      <c r="I293" s="23" t="s">
        <v>226</v>
      </c>
      <c r="J293" s="23" t="s">
        <v>599</v>
      </c>
      <c r="K293" s="23"/>
      <c r="L293" s="23"/>
      <c r="M293" s="23"/>
    </row>
    <row r="294" spans="1:13" ht="19.899999999999999" customHeight="1" x14ac:dyDescent="0.2">
      <c r="A294" s="23">
        <v>4650</v>
      </c>
      <c r="B294" s="23" t="s">
        <v>1135</v>
      </c>
      <c r="C294" s="23" t="s">
        <v>1170</v>
      </c>
      <c r="D294" s="23" t="s">
        <v>1178</v>
      </c>
      <c r="E294" s="23" t="s">
        <v>219</v>
      </c>
      <c r="F294" s="23"/>
      <c r="G294" s="23" t="s">
        <v>971</v>
      </c>
      <c r="H294" s="23" t="s">
        <v>683</v>
      </c>
      <c r="I294" s="23" t="s">
        <v>598</v>
      </c>
      <c r="J294" s="23" t="s">
        <v>600</v>
      </c>
      <c r="K294" s="23"/>
      <c r="L294" s="23"/>
      <c r="M294" s="23"/>
    </row>
    <row r="295" spans="1:13" ht="19.899999999999999" customHeight="1" x14ac:dyDescent="0.2">
      <c r="A295" s="23">
        <v>4670</v>
      </c>
      <c r="B295" s="23" t="s">
        <v>1135</v>
      </c>
      <c r="C295" s="23" t="s">
        <v>1170</v>
      </c>
      <c r="D295" s="23" t="s">
        <v>1178</v>
      </c>
      <c r="E295" s="23" t="s">
        <v>23</v>
      </c>
      <c r="F295" s="23"/>
      <c r="G295" s="23" t="s">
        <v>971</v>
      </c>
      <c r="H295" s="23" t="s">
        <v>681</v>
      </c>
      <c r="I295" s="23" t="s">
        <v>602</v>
      </c>
      <c r="J295" s="23" t="s">
        <v>701</v>
      </c>
      <c r="K295" s="23"/>
      <c r="L295" s="23"/>
      <c r="M295" s="23"/>
    </row>
    <row r="296" spans="1:13" ht="19.899999999999999" customHeight="1" x14ac:dyDescent="0.2">
      <c r="A296" s="23">
        <v>4690</v>
      </c>
      <c r="B296" s="23" t="s">
        <v>1135</v>
      </c>
      <c r="C296" s="23" t="s">
        <v>1181</v>
      </c>
      <c r="D296" s="23"/>
      <c r="E296" s="23" t="s">
        <v>227</v>
      </c>
      <c r="F296" s="23"/>
      <c r="G296" s="23" t="s">
        <v>971</v>
      </c>
      <c r="H296" s="23" t="s">
        <v>297</v>
      </c>
      <c r="I296" s="23" t="s">
        <v>438</v>
      </c>
      <c r="J296" s="23" t="s">
        <v>439</v>
      </c>
      <c r="K296" s="23"/>
      <c r="L296" s="23" t="s">
        <v>752</v>
      </c>
      <c r="M296" s="23">
        <v>135</v>
      </c>
    </row>
    <row r="297" spans="1:13" ht="19.899999999999999" customHeight="1" x14ac:dyDescent="0.2">
      <c r="A297" s="23">
        <v>4710</v>
      </c>
      <c r="B297" s="23" t="s">
        <v>1135</v>
      </c>
      <c r="C297" s="23" t="s">
        <v>1170</v>
      </c>
      <c r="D297" s="23" t="s">
        <v>1178</v>
      </c>
      <c r="E297" s="23" t="s">
        <v>228</v>
      </c>
      <c r="F297" s="23"/>
      <c r="G297" s="23" t="s">
        <v>971</v>
      </c>
      <c r="H297" s="23" t="s">
        <v>657</v>
      </c>
      <c r="I297" s="23" t="s">
        <v>578</v>
      </c>
      <c r="J297" s="23" t="s">
        <v>580</v>
      </c>
      <c r="K297" s="23"/>
      <c r="L297" s="23"/>
      <c r="M297" s="23"/>
    </row>
    <row r="298" spans="1:13" ht="19.899999999999999" customHeight="1" x14ac:dyDescent="0.2">
      <c r="A298" s="23">
        <v>4730</v>
      </c>
      <c r="B298" s="23" t="s">
        <v>1135</v>
      </c>
      <c r="C298" s="23" t="s">
        <v>1170</v>
      </c>
      <c r="D298" s="23" t="s">
        <v>1178</v>
      </c>
      <c r="E298" s="23" t="s">
        <v>229</v>
      </c>
      <c r="F298" s="23"/>
      <c r="G298" s="23" t="s">
        <v>798</v>
      </c>
      <c r="H298" s="23" t="s">
        <v>246</v>
      </c>
      <c r="I298" s="23" t="s">
        <v>334</v>
      </c>
      <c r="J298" s="23" t="s">
        <v>467</v>
      </c>
      <c r="K298" s="23" t="s">
        <v>1128</v>
      </c>
      <c r="L298" s="23" t="s">
        <v>744</v>
      </c>
      <c r="M298" s="23">
        <v>3000</v>
      </c>
    </row>
    <row r="299" spans="1:13" ht="19.899999999999999" customHeight="1" x14ac:dyDescent="0.2">
      <c r="A299" s="23">
        <v>4750</v>
      </c>
      <c r="B299" s="23" t="s">
        <v>1135</v>
      </c>
      <c r="C299" s="23" t="s">
        <v>1170</v>
      </c>
      <c r="D299" s="23" t="s">
        <v>1178</v>
      </c>
      <c r="E299" s="23" t="s">
        <v>230</v>
      </c>
      <c r="F299" s="23"/>
      <c r="G299" s="23" t="s">
        <v>798</v>
      </c>
      <c r="H299" s="23" t="s">
        <v>646</v>
      </c>
      <c r="I299" s="23" t="s">
        <v>579</v>
      </c>
      <c r="J299" s="23" t="s">
        <v>706</v>
      </c>
      <c r="K299" s="23" t="s">
        <v>1127</v>
      </c>
      <c r="L299" s="23"/>
      <c r="M299" s="23"/>
    </row>
    <row r="300" spans="1:13" ht="19.899999999999999" customHeight="1" x14ac:dyDescent="0.2">
      <c r="A300" s="23">
        <v>4769</v>
      </c>
      <c r="B300" s="23" t="s">
        <v>1135</v>
      </c>
      <c r="C300" s="23" t="s">
        <v>1170</v>
      </c>
      <c r="D300" s="23" t="s">
        <v>1178</v>
      </c>
      <c r="E300" s="23" t="s">
        <v>231</v>
      </c>
      <c r="F300" s="23"/>
      <c r="G300" s="23" t="s">
        <v>798</v>
      </c>
      <c r="H300" s="23" t="s">
        <v>712</v>
      </c>
      <c r="I300" s="23" t="s">
        <v>59</v>
      </c>
      <c r="J300" s="23" t="s">
        <v>710</v>
      </c>
      <c r="K300" s="23" t="s">
        <v>1129</v>
      </c>
      <c r="L300" s="23"/>
      <c r="M300" s="23"/>
    </row>
    <row r="301" spans="1:13" ht="19.899999999999999" customHeight="1" x14ac:dyDescent="0.2">
      <c r="A301" s="23">
        <v>4770</v>
      </c>
      <c r="B301" s="23" t="s">
        <v>1135</v>
      </c>
      <c r="C301" s="23" t="s">
        <v>1170</v>
      </c>
      <c r="D301" s="23" t="s">
        <v>1178</v>
      </c>
      <c r="E301" s="23" t="s">
        <v>231</v>
      </c>
      <c r="F301" s="23"/>
      <c r="G301" s="23" t="s">
        <v>798</v>
      </c>
      <c r="H301" s="23" t="s">
        <v>708</v>
      </c>
      <c r="I301" s="23" t="s">
        <v>709</v>
      </c>
      <c r="J301" s="23" t="s">
        <v>711</v>
      </c>
      <c r="K301" s="23" t="s">
        <v>1130</v>
      </c>
      <c r="L301" s="23"/>
      <c r="M301" s="23"/>
    </row>
    <row r="302" spans="1:13" ht="19.899999999999999" customHeight="1" x14ac:dyDescent="0.2">
      <c r="A302" s="23">
        <v>4790</v>
      </c>
      <c r="B302" s="23" t="s">
        <v>1135</v>
      </c>
      <c r="C302" s="23" t="s">
        <v>1170</v>
      </c>
      <c r="D302" s="23" t="s">
        <v>232</v>
      </c>
      <c r="E302" s="23" t="s">
        <v>232</v>
      </c>
      <c r="F302" s="23"/>
      <c r="G302" s="23" t="s">
        <v>971</v>
      </c>
      <c r="H302" s="23" t="s">
        <v>246</v>
      </c>
      <c r="I302" s="23" t="s">
        <v>334</v>
      </c>
      <c r="J302" s="23" t="s">
        <v>467</v>
      </c>
      <c r="K302" s="23"/>
      <c r="L302" s="23" t="s">
        <v>744</v>
      </c>
      <c r="M302" s="23">
        <v>3000</v>
      </c>
    </row>
    <row r="303" spans="1:13" ht="19.899999999999999" customHeight="1" x14ac:dyDescent="0.2">
      <c r="A303" s="23">
        <v>5010</v>
      </c>
      <c r="B303" s="23" t="s">
        <v>1152</v>
      </c>
      <c r="C303" s="23" t="s">
        <v>1180</v>
      </c>
      <c r="D303" s="23"/>
      <c r="E303" s="23" t="s">
        <v>233</v>
      </c>
      <c r="F303" s="23"/>
      <c r="G303" s="23" t="s">
        <v>971</v>
      </c>
      <c r="H303" s="23" t="s">
        <v>297</v>
      </c>
      <c r="I303" s="23" t="s">
        <v>438</v>
      </c>
      <c r="J303" s="23" t="s">
        <v>439</v>
      </c>
      <c r="K303" s="23"/>
      <c r="L303" s="23" t="s">
        <v>752</v>
      </c>
      <c r="M303" s="23">
        <v>135</v>
      </c>
    </row>
    <row r="304" spans="1:13" ht="19.899999999999999" customHeight="1" x14ac:dyDescent="0.2">
      <c r="A304" s="23">
        <v>6030</v>
      </c>
      <c r="B304" s="23"/>
      <c r="C304" s="23"/>
      <c r="D304" s="23"/>
      <c r="E304" s="23" t="s">
        <v>863</v>
      </c>
      <c r="F304" s="23"/>
      <c r="G304" s="23" t="s">
        <v>513</v>
      </c>
      <c r="H304" s="23" t="s">
        <v>799</v>
      </c>
      <c r="I304" s="23" t="s">
        <v>800</v>
      </c>
      <c r="J304" s="23" t="s">
        <v>801</v>
      </c>
      <c r="K304" s="23"/>
      <c r="L304" s="23" t="s">
        <v>799</v>
      </c>
      <c r="M304" s="23">
        <v>3541</v>
      </c>
    </row>
    <row r="305" spans="1:13" ht="19.899999999999999" customHeight="1" x14ac:dyDescent="0.2">
      <c r="A305" s="23">
        <v>6050</v>
      </c>
      <c r="B305" s="23"/>
      <c r="C305" s="23"/>
      <c r="D305" s="23"/>
      <c r="E305" s="23" t="s">
        <v>863</v>
      </c>
      <c r="F305" s="23"/>
      <c r="G305" s="23" t="s">
        <v>513</v>
      </c>
      <c r="H305" s="23" t="s">
        <v>802</v>
      </c>
      <c r="I305" s="23" t="s">
        <v>803</v>
      </c>
      <c r="J305" s="23" t="s">
        <v>804</v>
      </c>
      <c r="K305" s="23"/>
      <c r="L305" s="23" t="s">
        <v>718</v>
      </c>
      <c r="M305" s="23">
        <v>75</v>
      </c>
    </row>
    <row r="306" spans="1:13" ht="19.899999999999999" customHeight="1" x14ac:dyDescent="0.2">
      <c r="A306" s="23">
        <v>6070</v>
      </c>
      <c r="B306" s="23"/>
      <c r="C306" s="23"/>
      <c r="D306" s="23"/>
      <c r="E306" s="23" t="s">
        <v>863</v>
      </c>
      <c r="F306" s="23"/>
      <c r="G306" s="23" t="s">
        <v>513</v>
      </c>
      <c r="H306" s="23" t="s">
        <v>447</v>
      </c>
      <c r="I306" s="23" t="s">
        <v>805</v>
      </c>
      <c r="J306" s="23" t="s">
        <v>806</v>
      </c>
      <c r="K306" s="23"/>
      <c r="L306" s="23" t="s">
        <v>719</v>
      </c>
      <c r="M306" s="23">
        <v>77</v>
      </c>
    </row>
    <row r="307" spans="1:13" ht="19.899999999999999" customHeight="1" x14ac:dyDescent="0.2">
      <c r="A307" s="23">
        <v>6090</v>
      </c>
      <c r="B307" s="23"/>
      <c r="C307" s="23"/>
      <c r="D307" s="23"/>
      <c r="E307" s="23" t="s">
        <v>863</v>
      </c>
      <c r="F307" s="23"/>
      <c r="G307" s="23" t="s">
        <v>513</v>
      </c>
      <c r="H307" s="23" t="s">
        <v>807</v>
      </c>
      <c r="I307" s="23" t="s">
        <v>808</v>
      </c>
      <c r="J307" s="23" t="s">
        <v>809</v>
      </c>
      <c r="K307" s="23"/>
      <c r="L307" s="23" t="s">
        <v>810</v>
      </c>
      <c r="M307" s="23">
        <v>144</v>
      </c>
    </row>
    <row r="308" spans="1:13" ht="19.899999999999999" customHeight="1" x14ac:dyDescent="0.2">
      <c r="A308" s="23">
        <v>6110</v>
      </c>
      <c r="B308" s="23"/>
      <c r="C308" s="23"/>
      <c r="D308" s="23"/>
      <c r="E308" s="23" t="s">
        <v>863</v>
      </c>
      <c r="F308" s="23"/>
      <c r="G308" s="23" t="s">
        <v>513</v>
      </c>
      <c r="H308" s="23" t="s">
        <v>811</v>
      </c>
      <c r="I308" s="23" t="s">
        <v>812</v>
      </c>
      <c r="J308" s="23" t="s">
        <v>813</v>
      </c>
      <c r="K308" s="23"/>
      <c r="L308" s="23" t="s">
        <v>814</v>
      </c>
      <c r="M308" s="23">
        <v>161</v>
      </c>
    </row>
    <row r="309" spans="1:13" ht="19.899999999999999" customHeight="1" x14ac:dyDescent="0.2">
      <c r="A309" s="23">
        <v>6130</v>
      </c>
      <c r="B309" s="23"/>
      <c r="C309" s="23"/>
      <c r="D309" s="23"/>
      <c r="E309" s="23" t="s">
        <v>863</v>
      </c>
      <c r="F309" s="23"/>
      <c r="G309" s="23" t="s">
        <v>513</v>
      </c>
      <c r="H309" s="23" t="s">
        <v>815</v>
      </c>
      <c r="I309" s="23" t="s">
        <v>816</v>
      </c>
      <c r="J309" s="23" t="s">
        <v>817</v>
      </c>
      <c r="K309" s="23"/>
      <c r="L309" s="23" t="s">
        <v>818</v>
      </c>
      <c r="M309" s="23">
        <v>163</v>
      </c>
    </row>
    <row r="310" spans="1:13" ht="19.899999999999999" customHeight="1" x14ac:dyDescent="0.2">
      <c r="A310" s="23">
        <v>6170</v>
      </c>
      <c r="B310" s="23"/>
      <c r="C310" s="23"/>
      <c r="D310" s="23"/>
      <c r="E310" s="23" t="s">
        <v>863</v>
      </c>
      <c r="F310" s="23"/>
      <c r="G310" s="23" t="s">
        <v>513</v>
      </c>
      <c r="H310" s="23" t="s">
        <v>819</v>
      </c>
      <c r="I310" s="23" t="s">
        <v>820</v>
      </c>
      <c r="J310" s="23" t="s">
        <v>821</v>
      </c>
      <c r="K310" s="23"/>
      <c r="L310" s="23" t="s">
        <v>822</v>
      </c>
      <c r="M310" s="23">
        <v>56</v>
      </c>
    </row>
    <row r="311" spans="1:13" ht="19.899999999999999" customHeight="1" x14ac:dyDescent="0.2">
      <c r="A311" s="23">
        <v>6210</v>
      </c>
      <c r="B311" s="23"/>
      <c r="C311" s="23"/>
      <c r="D311" s="23"/>
      <c r="E311" s="23" t="s">
        <v>863</v>
      </c>
      <c r="F311" s="23"/>
      <c r="G311" s="23" t="s">
        <v>513</v>
      </c>
      <c r="H311" s="23" t="s">
        <v>823</v>
      </c>
      <c r="I311" s="23" t="s">
        <v>824</v>
      </c>
      <c r="J311" s="23" t="s">
        <v>825</v>
      </c>
      <c r="K311" s="23"/>
      <c r="L311" s="23" t="s">
        <v>826</v>
      </c>
      <c r="M311" s="23">
        <v>1025</v>
      </c>
    </row>
    <row r="312" spans="1:13" ht="19.899999999999999" customHeight="1" x14ac:dyDescent="0.2">
      <c r="A312" s="23">
        <v>6230</v>
      </c>
      <c r="B312" s="23"/>
      <c r="C312" s="23"/>
      <c r="D312" s="23"/>
      <c r="E312" s="23" t="s">
        <v>863</v>
      </c>
      <c r="F312" s="23"/>
      <c r="G312" s="23" t="s">
        <v>513</v>
      </c>
      <c r="H312" s="23" t="s">
        <v>827</v>
      </c>
      <c r="I312" s="23" t="s">
        <v>828</v>
      </c>
      <c r="J312" s="23" t="s">
        <v>829</v>
      </c>
      <c r="K312" s="23"/>
      <c r="L312" s="23" t="s">
        <v>830</v>
      </c>
      <c r="M312" s="23">
        <v>112</v>
      </c>
    </row>
    <row r="313" spans="1:13" ht="19.899999999999999" customHeight="1" x14ac:dyDescent="0.2">
      <c r="A313" s="23">
        <v>6250</v>
      </c>
      <c r="B313" s="23"/>
      <c r="C313" s="23"/>
      <c r="D313" s="23"/>
      <c r="E313" s="23" t="s">
        <v>863</v>
      </c>
      <c r="F313" s="23"/>
      <c r="G313" s="23" t="s">
        <v>862</v>
      </c>
      <c r="H313" s="23" t="s">
        <v>831</v>
      </c>
      <c r="I313" s="23" t="s">
        <v>832</v>
      </c>
      <c r="J313" s="23" t="s">
        <v>833</v>
      </c>
      <c r="K313" s="23"/>
      <c r="L313" s="23" t="s">
        <v>18</v>
      </c>
      <c r="M313" s="23">
        <v>203</v>
      </c>
    </row>
    <row r="314" spans="1:13" ht="19.899999999999999" customHeight="1" x14ac:dyDescent="0.2">
      <c r="A314" s="23">
        <v>6270</v>
      </c>
      <c r="B314" s="23"/>
      <c r="C314" s="23"/>
      <c r="D314" s="23"/>
      <c r="E314" s="23" t="s">
        <v>863</v>
      </c>
      <c r="F314" s="23"/>
      <c r="G314" s="23" t="s">
        <v>862</v>
      </c>
      <c r="H314" s="23" t="s">
        <v>834</v>
      </c>
      <c r="I314" s="23" t="s">
        <v>835</v>
      </c>
      <c r="J314" s="23" t="s">
        <v>836</v>
      </c>
      <c r="K314" s="23"/>
      <c r="L314" s="23" t="s">
        <v>837</v>
      </c>
      <c r="M314" s="23">
        <v>202</v>
      </c>
    </row>
    <row r="315" spans="1:13" ht="19.899999999999999" customHeight="1" x14ac:dyDescent="0.2">
      <c r="A315" s="23">
        <v>6330</v>
      </c>
      <c r="B315" s="23"/>
      <c r="C315" s="23"/>
      <c r="D315" s="23"/>
      <c r="E315" s="23" t="s">
        <v>863</v>
      </c>
      <c r="F315" s="23"/>
      <c r="G315" s="23" t="s">
        <v>513</v>
      </c>
      <c r="H315" s="23" t="s">
        <v>838</v>
      </c>
      <c r="I315" s="23" t="s">
        <v>839</v>
      </c>
      <c r="J315" s="23" t="s">
        <v>840</v>
      </c>
      <c r="K315" s="23"/>
      <c r="L315" s="23" t="s">
        <v>838</v>
      </c>
      <c r="M315" s="23">
        <v>3508</v>
      </c>
    </row>
    <row r="316" spans="1:13" ht="19.899999999999999" customHeight="1" x14ac:dyDescent="0.2">
      <c r="A316" s="23">
        <v>6390</v>
      </c>
      <c r="B316" s="23"/>
      <c r="C316" s="23"/>
      <c r="D316" s="23"/>
      <c r="E316" s="23" t="s">
        <v>863</v>
      </c>
      <c r="F316" s="23"/>
      <c r="G316" s="23" t="s">
        <v>513</v>
      </c>
      <c r="H316" s="23" t="s">
        <v>841</v>
      </c>
      <c r="I316" s="23" t="s">
        <v>842</v>
      </c>
      <c r="J316" s="23" t="s">
        <v>843</v>
      </c>
      <c r="K316" s="23"/>
      <c r="L316" s="23" t="s">
        <v>844</v>
      </c>
      <c r="M316" s="23">
        <v>57</v>
      </c>
    </row>
    <row r="317" spans="1:13" ht="19.899999999999999" customHeight="1" x14ac:dyDescent="0.2">
      <c r="A317" s="23">
        <v>6410</v>
      </c>
      <c r="B317" s="23"/>
      <c r="C317" s="23"/>
      <c r="D317" s="23"/>
      <c r="E317" s="23" t="s">
        <v>863</v>
      </c>
      <c r="F317" s="23"/>
      <c r="G317" s="23" t="s">
        <v>513</v>
      </c>
      <c r="H317" s="23" t="s">
        <v>845</v>
      </c>
      <c r="I317" s="23" t="s">
        <v>846</v>
      </c>
      <c r="J317" s="23" t="s">
        <v>847</v>
      </c>
      <c r="K317" s="23"/>
      <c r="L317" s="23" t="s">
        <v>848</v>
      </c>
      <c r="M317" s="23">
        <v>58</v>
      </c>
    </row>
    <row r="318" spans="1:13" ht="19.899999999999999" customHeight="1" x14ac:dyDescent="0.2">
      <c r="A318" s="23">
        <v>6450</v>
      </c>
      <c r="B318" s="23"/>
      <c r="C318" s="23"/>
      <c r="D318" s="23"/>
      <c r="E318" s="23" t="s">
        <v>863</v>
      </c>
      <c r="F318" s="23"/>
      <c r="G318" s="23" t="s">
        <v>513</v>
      </c>
      <c r="H318" s="23" t="s">
        <v>104</v>
      </c>
      <c r="I318" s="23" t="s">
        <v>849</v>
      </c>
      <c r="J318" s="23" t="s">
        <v>850</v>
      </c>
      <c r="K318" s="23"/>
      <c r="L318" s="23" t="s">
        <v>851</v>
      </c>
      <c r="M318" s="23">
        <v>60</v>
      </c>
    </row>
    <row r="319" spans="1:13" ht="19.899999999999999" customHeight="1" x14ac:dyDescent="0.2">
      <c r="A319" s="23">
        <v>6470</v>
      </c>
      <c r="B319" s="23"/>
      <c r="C319" s="23"/>
      <c r="D319" s="23"/>
      <c r="E319" s="23" t="s">
        <v>863</v>
      </c>
      <c r="F319" s="23"/>
      <c r="G319" s="23" t="s">
        <v>513</v>
      </c>
      <c r="H319" s="23" t="s">
        <v>852</v>
      </c>
      <c r="I319" s="23" t="s">
        <v>853</v>
      </c>
      <c r="J319" s="23" t="s">
        <v>854</v>
      </c>
      <c r="K319" s="23"/>
      <c r="L319" s="23" t="s">
        <v>855</v>
      </c>
      <c r="M319" s="23">
        <v>3908</v>
      </c>
    </row>
    <row r="320" spans="1:13" ht="19.899999999999999" customHeight="1" x14ac:dyDescent="0.2">
      <c r="A320" s="23">
        <v>6510</v>
      </c>
      <c r="B320" s="23"/>
      <c r="C320" s="23"/>
      <c r="D320" s="23"/>
      <c r="E320" s="23" t="s">
        <v>863</v>
      </c>
      <c r="F320" s="23"/>
      <c r="G320" s="23" t="s">
        <v>513</v>
      </c>
      <c r="H320" s="23" t="s">
        <v>856</v>
      </c>
      <c r="I320" s="23" t="s">
        <v>857</v>
      </c>
      <c r="J320" s="23" t="s">
        <v>858</v>
      </c>
      <c r="K320" s="23"/>
      <c r="L320" s="23" t="s">
        <v>718</v>
      </c>
      <c r="M320" s="23">
        <v>83</v>
      </c>
    </row>
    <row r="321" spans="1:13" ht="19.899999999999999" customHeight="1" x14ac:dyDescent="0.2">
      <c r="A321" s="23">
        <v>6530</v>
      </c>
      <c r="B321" s="23"/>
      <c r="C321" s="23"/>
      <c r="D321" s="23"/>
      <c r="E321" s="23" t="s">
        <v>863</v>
      </c>
      <c r="F321" s="23"/>
      <c r="G321" s="23" t="s">
        <v>513</v>
      </c>
      <c r="H321" s="23" t="s">
        <v>859</v>
      </c>
      <c r="I321" s="23" t="s">
        <v>860</v>
      </c>
      <c r="J321" s="23" t="s">
        <v>861</v>
      </c>
      <c r="K321" s="23"/>
      <c r="L321" s="23" t="s">
        <v>719</v>
      </c>
      <c r="M321" s="23">
        <v>85</v>
      </c>
    </row>
    <row r="322" spans="1:13" ht="19.899999999999999" customHeight="1" x14ac:dyDescent="0.2">
      <c r="A322" s="23">
        <v>7010</v>
      </c>
      <c r="B322" s="23"/>
      <c r="C322" s="23"/>
      <c r="D322" s="23"/>
      <c r="E322" s="23"/>
      <c r="F322" s="23"/>
      <c r="G322" s="23" t="s">
        <v>971</v>
      </c>
      <c r="H322" s="23" t="s">
        <v>925</v>
      </c>
      <c r="I322" s="23" t="s">
        <v>916</v>
      </c>
      <c r="J322" s="23" t="s">
        <v>917</v>
      </c>
      <c r="K322" s="23"/>
      <c r="L322" s="23" t="s">
        <v>906</v>
      </c>
      <c r="M322" s="23">
        <v>3504</v>
      </c>
    </row>
    <row r="323" spans="1:13" ht="19.899999999999999" customHeight="1" x14ac:dyDescent="0.2">
      <c r="A323" s="23">
        <v>7030</v>
      </c>
      <c r="B323" s="23"/>
      <c r="C323" s="23"/>
      <c r="D323" s="23"/>
      <c r="E323" s="23"/>
      <c r="F323" s="23"/>
      <c r="G323" s="23" t="s">
        <v>971</v>
      </c>
      <c r="H323" s="23" t="s">
        <v>904</v>
      </c>
      <c r="I323" s="23" t="s">
        <v>902</v>
      </c>
      <c r="J323" s="23" t="s">
        <v>918</v>
      </c>
      <c r="K323" s="23"/>
      <c r="L323" s="23" t="s">
        <v>904</v>
      </c>
      <c r="M323" s="23">
        <v>2306</v>
      </c>
    </row>
    <row r="324" spans="1:13" ht="19.899999999999999" customHeight="1" x14ac:dyDescent="0.2">
      <c r="A324" s="23">
        <v>7050</v>
      </c>
      <c r="B324" s="23"/>
      <c r="C324" s="23"/>
      <c r="D324" s="23"/>
      <c r="E324" s="23"/>
      <c r="F324" s="23"/>
      <c r="G324" s="23" t="s">
        <v>971</v>
      </c>
      <c r="H324" s="23" t="s">
        <v>905</v>
      </c>
      <c r="I324" s="23" t="s">
        <v>910</v>
      </c>
      <c r="J324" s="23" t="s">
        <v>911</v>
      </c>
      <c r="K324" s="23"/>
      <c r="L324" s="23" t="s">
        <v>905</v>
      </c>
      <c r="M324" s="23">
        <v>6091</v>
      </c>
    </row>
    <row r="325" spans="1:13" ht="19.899999999999999" customHeight="1" x14ac:dyDescent="0.2">
      <c r="A325" s="23">
        <v>7070</v>
      </c>
      <c r="B325" s="23"/>
      <c r="C325" s="23"/>
      <c r="D325" s="23"/>
      <c r="E325" s="23"/>
      <c r="F325" s="23"/>
      <c r="G325" s="23" t="s">
        <v>971</v>
      </c>
      <c r="H325" s="23" t="s">
        <v>907</v>
      </c>
      <c r="I325" s="23" t="s">
        <v>914</v>
      </c>
      <c r="J325" s="23" t="s">
        <v>915</v>
      </c>
      <c r="K325" s="23"/>
      <c r="L325" s="23" t="s">
        <v>907</v>
      </c>
      <c r="M325" s="23">
        <v>3733</v>
      </c>
    </row>
    <row r="326" spans="1:13" ht="19.899999999999999" customHeight="1" x14ac:dyDescent="0.2">
      <c r="A326" s="23">
        <v>7090</v>
      </c>
      <c r="B326" s="23"/>
      <c r="C326" s="23"/>
      <c r="D326" s="23"/>
      <c r="E326" s="23"/>
      <c r="F326" s="23"/>
      <c r="G326" s="23" t="s">
        <v>971</v>
      </c>
      <c r="H326" s="23" t="s">
        <v>909</v>
      </c>
      <c r="I326" s="23" t="s">
        <v>912</v>
      </c>
      <c r="J326" s="23" t="s">
        <v>913</v>
      </c>
      <c r="K326" s="23"/>
      <c r="L326" s="23" t="s">
        <v>909</v>
      </c>
      <c r="M326" s="23">
        <v>2315</v>
      </c>
    </row>
    <row r="327" spans="1:13" ht="19.899999999999999" customHeight="1" x14ac:dyDescent="0.2">
      <c r="A327" s="23">
        <v>7110</v>
      </c>
      <c r="B327" s="23"/>
      <c r="C327" s="23"/>
      <c r="D327" s="23"/>
      <c r="E327" s="23"/>
      <c r="F327" s="23"/>
      <c r="G327" s="23" t="s">
        <v>971</v>
      </c>
      <c r="H327" s="23" t="s">
        <v>919</v>
      </c>
      <c r="I327" s="23" t="s">
        <v>903</v>
      </c>
      <c r="J327" s="23" t="s">
        <v>920</v>
      </c>
      <c r="K327" s="23"/>
      <c r="L327" s="23" t="s">
        <v>922</v>
      </c>
      <c r="M327" s="23">
        <v>2334</v>
      </c>
    </row>
    <row r="337" spans="7:7" ht="19.899999999999999" customHeight="1" x14ac:dyDescent="0.3">
      <c r="G337" s="25"/>
    </row>
    <row r="338" spans="7:7" ht="19.899999999999999" customHeight="1" x14ac:dyDescent="0.3">
      <c r="G338" s="25"/>
    </row>
    <row r="339" spans="7:7" ht="19.899999999999999" customHeight="1" x14ac:dyDescent="0.3">
      <c r="G339" s="25"/>
    </row>
    <row r="340" spans="7:7" ht="19.899999999999999" customHeight="1" x14ac:dyDescent="0.3">
      <c r="G340" s="25"/>
    </row>
    <row r="341" spans="7:7" ht="19.899999999999999" customHeight="1" x14ac:dyDescent="0.3">
      <c r="G341" s="25"/>
    </row>
    <row r="342" spans="7:7" ht="19.899999999999999" customHeight="1" x14ac:dyDescent="0.3">
      <c r="G342" s="25"/>
    </row>
    <row r="343" spans="7:7" ht="19.899999999999999" customHeight="1" x14ac:dyDescent="0.3">
      <c r="G343" s="25"/>
    </row>
    <row r="344" spans="7:7" ht="19.899999999999999" customHeight="1" x14ac:dyDescent="0.3">
      <c r="G344" s="25"/>
    </row>
    <row r="345" spans="7:7" ht="19.899999999999999" customHeight="1" x14ac:dyDescent="0.3">
      <c r="G345" s="25"/>
    </row>
    <row r="346" spans="7:7" ht="19.899999999999999" customHeight="1" x14ac:dyDescent="0.3">
      <c r="G346" s="25"/>
    </row>
    <row r="347" spans="7:7" ht="19.899999999999999" customHeight="1" x14ac:dyDescent="0.3">
      <c r="G347" s="25"/>
    </row>
    <row r="348" spans="7:7" ht="19.899999999999999" customHeight="1" x14ac:dyDescent="0.3">
      <c r="G348" s="25"/>
    </row>
    <row r="349" spans="7:7" ht="19.899999999999999" customHeight="1" x14ac:dyDescent="0.3">
      <c r="G349" s="25"/>
    </row>
    <row r="350" spans="7:7" ht="19.899999999999999" customHeight="1" x14ac:dyDescent="0.3">
      <c r="G350" s="25"/>
    </row>
    <row r="351" spans="7:7" ht="19.899999999999999" customHeight="1" x14ac:dyDescent="0.3">
      <c r="G351" s="25"/>
    </row>
    <row r="352" spans="7:7" ht="19.899999999999999" customHeight="1" x14ac:dyDescent="0.3">
      <c r="G352" s="25"/>
    </row>
    <row r="353" spans="7:7" ht="19.899999999999999" customHeight="1" x14ac:dyDescent="0.3">
      <c r="G353" s="25"/>
    </row>
    <row r="354" spans="7:7" ht="19.899999999999999" customHeight="1" x14ac:dyDescent="0.3">
      <c r="G354" s="25"/>
    </row>
    <row r="355" spans="7:7" ht="19.899999999999999" customHeight="1" x14ac:dyDescent="0.3">
      <c r="G355" s="25"/>
    </row>
    <row r="356" spans="7:7" ht="19.899999999999999" customHeight="1" x14ac:dyDescent="0.3">
      <c r="G356" s="25"/>
    </row>
    <row r="357" spans="7:7" ht="19.899999999999999" customHeight="1" x14ac:dyDescent="0.3">
      <c r="G357" s="25"/>
    </row>
    <row r="358" spans="7:7" ht="19.899999999999999" customHeight="1" x14ac:dyDescent="0.3">
      <c r="G358" s="25"/>
    </row>
    <row r="359" spans="7:7" ht="19.899999999999999" customHeight="1" x14ac:dyDescent="0.3">
      <c r="G359" s="25"/>
    </row>
    <row r="360" spans="7:7" ht="19.899999999999999" customHeight="1" x14ac:dyDescent="0.3">
      <c r="G360" s="25"/>
    </row>
    <row r="361" spans="7:7" ht="19.899999999999999" customHeight="1" x14ac:dyDescent="0.3">
      <c r="G361" s="25"/>
    </row>
    <row r="362" spans="7:7" ht="19.899999999999999" customHeight="1" x14ac:dyDescent="0.3">
      <c r="G362" s="25"/>
    </row>
    <row r="363" spans="7:7" ht="19.899999999999999" customHeight="1" x14ac:dyDescent="0.3">
      <c r="G363" s="25"/>
    </row>
    <row r="364" spans="7:7" ht="19.899999999999999" customHeight="1" x14ac:dyDescent="0.3">
      <c r="G364" s="25"/>
    </row>
    <row r="365" spans="7:7" ht="19.899999999999999" customHeight="1" x14ac:dyDescent="0.3">
      <c r="G365" s="25"/>
    </row>
    <row r="366" spans="7:7" ht="19.899999999999999" customHeight="1" x14ac:dyDescent="0.3">
      <c r="G366" s="25"/>
    </row>
    <row r="367" spans="7:7" ht="19.899999999999999" customHeight="1" x14ac:dyDescent="0.3">
      <c r="G367" s="25"/>
    </row>
    <row r="368" spans="7:7" ht="19.899999999999999" customHeight="1" x14ac:dyDescent="0.3">
      <c r="G368" s="25"/>
    </row>
    <row r="369" spans="7:7" ht="19.899999999999999" customHeight="1" x14ac:dyDescent="0.3">
      <c r="G369" s="25"/>
    </row>
    <row r="370" spans="7:7" ht="19.899999999999999" customHeight="1" x14ac:dyDescent="0.3">
      <c r="G370" s="25"/>
    </row>
    <row r="371" spans="7:7" ht="19.899999999999999" customHeight="1" x14ac:dyDescent="0.3">
      <c r="G371" s="25"/>
    </row>
    <row r="372" spans="7:7" ht="19.899999999999999" customHeight="1" x14ac:dyDescent="0.3">
      <c r="G372" s="25"/>
    </row>
  </sheetData>
  <autoFilter ref="A7:M327" xr:uid="{FECB4568-17F3-47DB-9033-CB71225FB863}"/>
  <sortState xmlns:xlrd2="http://schemas.microsoft.com/office/spreadsheetml/2017/richdata2" ref="A258:O327">
    <sortCondition ref="A258:A327"/>
  </sortState>
  <mergeCells count="1">
    <mergeCell ref="A6:E6"/>
  </mergeCells>
  <hyperlinks>
    <hyperlink ref="A6" r:id="rId1" xr:uid="{D2F63F38-9BEB-423D-896A-7D13CD16628E}"/>
  </hyperlinks>
  <pageMargins left="0.7" right="0.7" top="0.75" bottom="0.75" header="0.3" footer="0.3"/>
  <pageSetup orientation="portrait" horizontalDpi="0" verticalDpi="0"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6D38D-E36C-49CC-925F-57C629E10DD0}">
  <dimension ref="G1:H454"/>
  <sheetViews>
    <sheetView workbookViewId="0">
      <selection activeCell="G22" sqref="G22"/>
    </sheetView>
  </sheetViews>
  <sheetFormatPr defaultRowHeight="10" x14ac:dyDescent="0.2"/>
  <cols>
    <col min="7" max="7" width="50.3984375" customWidth="1"/>
  </cols>
  <sheetData>
    <row r="1" spans="7:8" x14ac:dyDescent="0.2">
      <c r="G1" s="24" t="s">
        <v>2</v>
      </c>
      <c r="H1" s="35" t="s">
        <v>0</v>
      </c>
    </row>
    <row r="2" spans="7:8" x14ac:dyDescent="0.2">
      <c r="G2" s="23" t="s">
        <v>972</v>
      </c>
      <c r="H2" s="23">
        <v>9</v>
      </c>
    </row>
    <row r="3" spans="7:8" x14ac:dyDescent="0.2">
      <c r="G3" s="23" t="s">
        <v>647</v>
      </c>
      <c r="H3" s="23">
        <v>10</v>
      </c>
    </row>
    <row r="4" spans="7:8" x14ac:dyDescent="0.2">
      <c r="G4" s="26" t="s">
        <v>634</v>
      </c>
      <c r="H4" s="23">
        <v>30</v>
      </c>
    </row>
    <row r="5" spans="7:8" x14ac:dyDescent="0.2">
      <c r="G5" s="23" t="s">
        <v>40</v>
      </c>
      <c r="H5" s="23">
        <v>50</v>
      </c>
    </row>
    <row r="6" spans="7:8" x14ac:dyDescent="0.2">
      <c r="G6" s="23" t="s">
        <v>973</v>
      </c>
      <c r="H6" s="23">
        <v>68</v>
      </c>
    </row>
    <row r="7" spans="7:8" x14ac:dyDescent="0.2">
      <c r="G7" s="23" t="s">
        <v>508</v>
      </c>
      <c r="H7" s="23">
        <v>69</v>
      </c>
    </row>
    <row r="8" spans="7:8" x14ac:dyDescent="0.2">
      <c r="G8" s="26" t="s">
        <v>507</v>
      </c>
      <c r="H8" s="23">
        <v>70</v>
      </c>
    </row>
    <row r="9" spans="7:8" ht="20" x14ac:dyDescent="0.2">
      <c r="G9" s="23" t="s">
        <v>637</v>
      </c>
      <c r="H9" s="23">
        <v>90</v>
      </c>
    </row>
    <row r="10" spans="7:8" x14ac:dyDescent="0.2">
      <c r="G10" s="26" t="s">
        <v>974</v>
      </c>
      <c r="H10" s="23">
        <v>108</v>
      </c>
    </row>
    <row r="11" spans="7:8" x14ac:dyDescent="0.2">
      <c r="G11" s="26" t="s">
        <v>298</v>
      </c>
      <c r="H11" s="23">
        <v>109</v>
      </c>
    </row>
    <row r="12" spans="7:8" x14ac:dyDescent="0.2">
      <c r="G12" s="23" t="s">
        <v>299</v>
      </c>
      <c r="H12" s="23">
        <v>110</v>
      </c>
    </row>
    <row r="13" spans="7:8" x14ac:dyDescent="0.2">
      <c r="G13" s="23" t="s">
        <v>871</v>
      </c>
      <c r="H13" s="23">
        <v>111</v>
      </c>
    </row>
    <row r="14" spans="7:8" x14ac:dyDescent="0.2">
      <c r="G14" s="23" t="s">
        <v>888</v>
      </c>
      <c r="H14" s="23">
        <v>112</v>
      </c>
    </row>
    <row r="15" spans="7:8" x14ac:dyDescent="0.2">
      <c r="G15" s="23" t="s">
        <v>975</v>
      </c>
      <c r="H15" s="23">
        <v>127</v>
      </c>
    </row>
    <row r="16" spans="7:8" ht="20" x14ac:dyDescent="0.2">
      <c r="G16" s="23" t="s">
        <v>445</v>
      </c>
      <c r="H16" s="23">
        <v>129</v>
      </c>
    </row>
    <row r="17" spans="7:8" ht="20" x14ac:dyDescent="0.2">
      <c r="G17" s="23" t="s">
        <v>446</v>
      </c>
      <c r="H17" s="23">
        <v>130</v>
      </c>
    </row>
    <row r="18" spans="7:8" x14ac:dyDescent="0.2">
      <c r="G18" s="23" t="s">
        <v>9</v>
      </c>
      <c r="H18" s="23">
        <v>150</v>
      </c>
    </row>
    <row r="19" spans="7:8" x14ac:dyDescent="0.2">
      <c r="G19" s="26" t="s">
        <v>976</v>
      </c>
      <c r="H19" s="23">
        <v>168</v>
      </c>
    </row>
    <row r="20" spans="7:8" x14ac:dyDescent="0.2">
      <c r="G20" s="26" t="s">
        <v>440</v>
      </c>
      <c r="H20" s="23">
        <v>169</v>
      </c>
    </row>
    <row r="21" spans="7:8" x14ac:dyDescent="0.2">
      <c r="G21" s="26" t="s">
        <v>10</v>
      </c>
      <c r="H21" s="23">
        <v>170</v>
      </c>
    </row>
    <row r="22" spans="7:8" x14ac:dyDescent="0.2">
      <c r="G22" s="23" t="s">
        <v>249</v>
      </c>
      <c r="H22" s="23">
        <v>183</v>
      </c>
    </row>
    <row r="23" spans="7:8" x14ac:dyDescent="0.2">
      <c r="G23" s="23" t="s">
        <v>248</v>
      </c>
      <c r="H23" s="23">
        <v>184</v>
      </c>
    </row>
    <row r="24" spans="7:8" x14ac:dyDescent="0.2">
      <c r="G24" s="23" t="s">
        <v>977</v>
      </c>
      <c r="H24" s="23">
        <v>185</v>
      </c>
    </row>
    <row r="25" spans="7:8" x14ac:dyDescent="0.2">
      <c r="G25" s="23" t="s">
        <v>254</v>
      </c>
      <c r="H25" s="23">
        <v>186</v>
      </c>
    </row>
    <row r="26" spans="7:8" x14ac:dyDescent="0.2">
      <c r="G26" s="23" t="s">
        <v>253</v>
      </c>
      <c r="H26" s="23">
        <v>187</v>
      </c>
    </row>
    <row r="27" spans="7:8" x14ac:dyDescent="0.2">
      <c r="G27" s="23" t="s">
        <v>250</v>
      </c>
      <c r="H27" s="23">
        <v>188</v>
      </c>
    </row>
    <row r="28" spans="7:8" x14ac:dyDescent="0.2">
      <c r="G28" s="23" t="s">
        <v>978</v>
      </c>
      <c r="H28" s="23">
        <v>189</v>
      </c>
    </row>
    <row r="29" spans="7:8" ht="20" x14ac:dyDescent="0.2">
      <c r="G29" s="23" t="s">
        <v>252</v>
      </c>
      <c r="H29" s="23">
        <v>190</v>
      </c>
    </row>
    <row r="30" spans="7:8" ht="20" x14ac:dyDescent="0.2">
      <c r="G30" s="23" t="s">
        <v>251</v>
      </c>
      <c r="H30" s="23">
        <v>191</v>
      </c>
    </row>
    <row r="31" spans="7:8" x14ac:dyDescent="0.2">
      <c r="G31" s="26" t="s">
        <v>979</v>
      </c>
      <c r="H31" s="23">
        <v>208</v>
      </c>
    </row>
    <row r="32" spans="7:8" x14ac:dyDescent="0.2">
      <c r="G32" s="26" t="s">
        <v>499</v>
      </c>
      <c r="H32" s="23">
        <v>209</v>
      </c>
    </row>
    <row r="33" spans="7:8" x14ac:dyDescent="0.2">
      <c r="G33" s="23" t="s">
        <v>498</v>
      </c>
      <c r="H33" s="23">
        <v>210</v>
      </c>
    </row>
    <row r="34" spans="7:8" x14ac:dyDescent="0.2">
      <c r="G34" s="23" t="s">
        <v>980</v>
      </c>
      <c r="H34" s="23">
        <v>211</v>
      </c>
    </row>
    <row r="35" spans="7:8" x14ac:dyDescent="0.2">
      <c r="G35" s="23" t="s">
        <v>891</v>
      </c>
      <c r="H35" s="23">
        <v>212</v>
      </c>
    </row>
    <row r="36" spans="7:8" x14ac:dyDescent="0.2">
      <c r="G36" s="26" t="s">
        <v>18</v>
      </c>
      <c r="H36" s="23">
        <v>230</v>
      </c>
    </row>
    <row r="37" spans="7:8" x14ac:dyDescent="0.2">
      <c r="G37" s="23" t="s">
        <v>640</v>
      </c>
      <c r="H37" s="23">
        <v>250</v>
      </c>
    </row>
    <row r="38" spans="7:8" x14ac:dyDescent="0.2">
      <c r="G38" s="23" t="s">
        <v>664</v>
      </c>
      <c r="H38" s="23">
        <v>270</v>
      </c>
    </row>
    <row r="39" spans="7:8" x14ac:dyDescent="0.2">
      <c r="G39" s="23" t="s">
        <v>926</v>
      </c>
      <c r="H39" s="23">
        <v>290</v>
      </c>
    </row>
    <row r="40" spans="7:8" x14ac:dyDescent="0.2">
      <c r="G40" s="23" t="s">
        <v>9</v>
      </c>
      <c r="H40" s="23">
        <v>291</v>
      </c>
    </row>
    <row r="41" spans="7:8" x14ac:dyDescent="0.2">
      <c r="G41" s="23" t="s">
        <v>981</v>
      </c>
      <c r="H41" s="23">
        <v>307</v>
      </c>
    </row>
    <row r="42" spans="7:8" x14ac:dyDescent="0.2">
      <c r="G42" s="26" t="s">
        <v>514</v>
      </c>
      <c r="H42" s="23">
        <v>308</v>
      </c>
    </row>
    <row r="43" spans="7:8" x14ac:dyDescent="0.2">
      <c r="G43" s="23" t="s">
        <v>449</v>
      </c>
      <c r="H43" s="23">
        <v>309</v>
      </c>
    </row>
    <row r="44" spans="7:8" x14ac:dyDescent="0.2">
      <c r="G44" s="23" t="s">
        <v>448</v>
      </c>
      <c r="H44" s="23">
        <v>310</v>
      </c>
    </row>
    <row r="45" spans="7:8" x14ac:dyDescent="0.2">
      <c r="G45" s="23" t="s">
        <v>982</v>
      </c>
      <c r="H45" s="23">
        <v>317</v>
      </c>
    </row>
    <row r="46" spans="7:8" x14ac:dyDescent="0.2">
      <c r="G46" s="23" t="s">
        <v>234</v>
      </c>
      <c r="H46" s="23">
        <v>318</v>
      </c>
    </row>
    <row r="47" spans="7:8" x14ac:dyDescent="0.2">
      <c r="G47" s="23" t="s">
        <v>235</v>
      </c>
      <c r="H47" s="23">
        <v>319</v>
      </c>
    </row>
    <row r="48" spans="7:8" x14ac:dyDescent="0.2">
      <c r="G48" s="23" t="s">
        <v>236</v>
      </c>
      <c r="H48" s="23">
        <v>320</v>
      </c>
    </row>
    <row r="49" spans="7:8" x14ac:dyDescent="0.2">
      <c r="G49" s="23" t="s">
        <v>237</v>
      </c>
      <c r="H49" s="23">
        <v>321</v>
      </c>
    </row>
    <row r="50" spans="7:8" x14ac:dyDescent="0.2">
      <c r="G50" s="23" t="s">
        <v>238</v>
      </c>
      <c r="H50" s="23">
        <v>322</v>
      </c>
    </row>
    <row r="51" spans="7:8" x14ac:dyDescent="0.2">
      <c r="G51" s="23" t="s">
        <v>239</v>
      </c>
      <c r="H51" s="23">
        <v>323</v>
      </c>
    </row>
    <row r="52" spans="7:8" x14ac:dyDescent="0.2">
      <c r="G52" s="23" t="s">
        <v>240</v>
      </c>
      <c r="H52" s="23">
        <v>324</v>
      </c>
    </row>
    <row r="53" spans="7:8" x14ac:dyDescent="0.2">
      <c r="G53" s="23" t="s">
        <v>241</v>
      </c>
      <c r="H53" s="23">
        <v>325</v>
      </c>
    </row>
    <row r="54" spans="7:8" x14ac:dyDescent="0.2">
      <c r="G54" s="23" t="s">
        <v>242</v>
      </c>
      <c r="H54" s="23">
        <v>326</v>
      </c>
    </row>
    <row r="55" spans="7:8" x14ac:dyDescent="0.2">
      <c r="G55" s="23" t="s">
        <v>243</v>
      </c>
      <c r="H55" s="23">
        <v>327</v>
      </c>
    </row>
    <row r="56" spans="7:8" x14ac:dyDescent="0.2">
      <c r="G56" s="23" t="s">
        <v>244</v>
      </c>
      <c r="H56" s="23">
        <v>328</v>
      </c>
    </row>
    <row r="57" spans="7:8" x14ac:dyDescent="0.2">
      <c r="G57" s="23" t="s">
        <v>245</v>
      </c>
      <c r="H57" s="23">
        <v>329</v>
      </c>
    </row>
    <row r="58" spans="7:8" x14ac:dyDescent="0.2">
      <c r="G58" s="23" t="s">
        <v>246</v>
      </c>
      <c r="H58" s="23">
        <v>330</v>
      </c>
    </row>
    <row r="59" spans="7:8" x14ac:dyDescent="0.2">
      <c r="G59" s="23" t="s">
        <v>55</v>
      </c>
      <c r="H59" s="23">
        <v>350</v>
      </c>
    </row>
    <row r="60" spans="7:8" x14ac:dyDescent="0.2">
      <c r="G60" s="23" t="s">
        <v>55</v>
      </c>
      <c r="H60" s="23">
        <v>370</v>
      </c>
    </row>
    <row r="61" spans="7:8" x14ac:dyDescent="0.2">
      <c r="G61" s="23" t="s">
        <v>58</v>
      </c>
      <c r="H61" s="23">
        <v>390</v>
      </c>
    </row>
    <row r="62" spans="7:8" x14ac:dyDescent="0.2">
      <c r="G62" s="23" t="s">
        <v>60</v>
      </c>
      <c r="H62" s="23">
        <v>410</v>
      </c>
    </row>
    <row r="63" spans="7:8" x14ac:dyDescent="0.2">
      <c r="G63" s="23" t="s">
        <v>62</v>
      </c>
      <c r="H63" s="23">
        <v>430</v>
      </c>
    </row>
    <row r="64" spans="7:8" x14ac:dyDescent="0.2">
      <c r="G64" s="23" t="s">
        <v>983</v>
      </c>
      <c r="H64" s="23">
        <v>448</v>
      </c>
    </row>
    <row r="65" spans="7:8" x14ac:dyDescent="0.2">
      <c r="G65" s="23" t="s">
        <v>295</v>
      </c>
      <c r="H65" s="23">
        <v>449</v>
      </c>
    </row>
    <row r="66" spans="7:8" x14ac:dyDescent="0.2">
      <c r="G66" s="23" t="s">
        <v>294</v>
      </c>
      <c r="H66" s="23">
        <v>450</v>
      </c>
    </row>
    <row r="67" spans="7:8" x14ac:dyDescent="0.2">
      <c r="G67" s="23" t="s">
        <v>984</v>
      </c>
      <c r="H67" s="23">
        <v>467</v>
      </c>
    </row>
    <row r="68" spans="7:8" ht="20" x14ac:dyDescent="0.2">
      <c r="G68" s="23" t="s">
        <v>985</v>
      </c>
      <c r="H68" s="23">
        <v>468</v>
      </c>
    </row>
    <row r="69" spans="7:8" ht="20" x14ac:dyDescent="0.2">
      <c r="G69" s="23" t="s">
        <v>296</v>
      </c>
      <c r="H69" s="23">
        <v>469</v>
      </c>
    </row>
    <row r="70" spans="7:8" ht="20" x14ac:dyDescent="0.2">
      <c r="G70" s="23" t="s">
        <v>297</v>
      </c>
      <c r="H70" s="23">
        <v>470</v>
      </c>
    </row>
    <row r="71" spans="7:8" ht="20" x14ac:dyDescent="0.2">
      <c r="G71" s="23" t="s">
        <v>297</v>
      </c>
      <c r="H71" s="23">
        <v>490</v>
      </c>
    </row>
    <row r="72" spans="7:8" ht="20" x14ac:dyDescent="0.2">
      <c r="G72" s="23" t="s">
        <v>297</v>
      </c>
      <c r="H72" s="23">
        <v>510</v>
      </c>
    </row>
    <row r="73" spans="7:8" ht="20" x14ac:dyDescent="0.2">
      <c r="G73" s="23" t="s">
        <v>713</v>
      </c>
      <c r="H73" s="23">
        <v>530</v>
      </c>
    </row>
    <row r="74" spans="7:8" x14ac:dyDescent="0.2">
      <c r="G74" s="23" t="s">
        <v>652</v>
      </c>
      <c r="H74" s="23">
        <v>550</v>
      </c>
    </row>
    <row r="75" spans="7:8" ht="20" x14ac:dyDescent="0.2">
      <c r="G75" s="23" t="s">
        <v>663</v>
      </c>
      <c r="H75" s="23">
        <v>551</v>
      </c>
    </row>
    <row r="76" spans="7:8" x14ac:dyDescent="0.2">
      <c r="G76" s="23" t="s">
        <v>247</v>
      </c>
      <c r="H76" s="23">
        <v>552</v>
      </c>
    </row>
    <row r="77" spans="7:8" ht="20" x14ac:dyDescent="0.2">
      <c r="G77" s="23" t="s">
        <v>504</v>
      </c>
      <c r="H77" s="23">
        <v>553.71</v>
      </c>
    </row>
    <row r="78" spans="7:8" ht="20" x14ac:dyDescent="0.2">
      <c r="G78" s="23" t="s">
        <v>252</v>
      </c>
      <c r="H78" s="23">
        <v>553.79999999999995</v>
      </c>
    </row>
    <row r="79" spans="7:8" ht="20" x14ac:dyDescent="0.2">
      <c r="G79" s="23" t="s">
        <v>251</v>
      </c>
      <c r="H79" s="23">
        <v>555</v>
      </c>
    </row>
    <row r="80" spans="7:8" ht="20" x14ac:dyDescent="0.2">
      <c r="G80" s="23" t="s">
        <v>655</v>
      </c>
      <c r="H80" s="23">
        <v>570</v>
      </c>
    </row>
    <row r="81" spans="7:8" ht="20" x14ac:dyDescent="0.2">
      <c r="G81" s="23" t="s">
        <v>895</v>
      </c>
      <c r="H81" s="23">
        <v>590</v>
      </c>
    </row>
    <row r="82" spans="7:8" x14ac:dyDescent="0.2">
      <c r="G82" s="26" t="s">
        <v>525</v>
      </c>
      <c r="H82" s="23">
        <v>590</v>
      </c>
    </row>
    <row r="83" spans="7:8" x14ac:dyDescent="0.2">
      <c r="G83" s="36" t="s">
        <v>986</v>
      </c>
      <c r="H83" s="36">
        <v>591.79999999999995</v>
      </c>
    </row>
    <row r="84" spans="7:8" x14ac:dyDescent="0.2">
      <c r="G84" s="36" t="s">
        <v>987</v>
      </c>
      <c r="H84" s="36">
        <v>591.9</v>
      </c>
    </row>
    <row r="85" spans="7:8" x14ac:dyDescent="0.2">
      <c r="G85" s="23" t="s">
        <v>965</v>
      </c>
      <c r="H85" s="23">
        <v>592</v>
      </c>
    </row>
    <row r="86" spans="7:8" ht="20" x14ac:dyDescent="0.2">
      <c r="G86" s="36" t="s">
        <v>988</v>
      </c>
      <c r="H86" s="36">
        <v>592</v>
      </c>
    </row>
    <row r="87" spans="7:8" x14ac:dyDescent="0.2">
      <c r="G87" s="23" t="s">
        <v>989</v>
      </c>
      <c r="H87" s="23">
        <v>592.1</v>
      </c>
    </row>
    <row r="88" spans="7:8" x14ac:dyDescent="0.2">
      <c r="G88" s="23" t="s">
        <v>989</v>
      </c>
      <c r="H88" s="23">
        <v>592.20000000000005</v>
      </c>
    </row>
    <row r="89" spans="7:8" x14ac:dyDescent="0.2">
      <c r="G89" s="23" t="s">
        <v>962</v>
      </c>
      <c r="H89" s="23">
        <v>592.29999999999995</v>
      </c>
    </row>
    <row r="90" spans="7:8" x14ac:dyDescent="0.2">
      <c r="G90" s="23" t="s">
        <v>945</v>
      </c>
      <c r="H90" s="23">
        <v>593</v>
      </c>
    </row>
    <row r="91" spans="7:8" x14ac:dyDescent="0.2">
      <c r="G91" s="23" t="s">
        <v>705</v>
      </c>
      <c r="H91" s="23">
        <v>594</v>
      </c>
    </row>
    <row r="92" spans="7:8" x14ac:dyDescent="0.2">
      <c r="G92" s="26" t="s">
        <v>543</v>
      </c>
      <c r="H92" s="23">
        <v>595</v>
      </c>
    </row>
    <row r="93" spans="7:8" x14ac:dyDescent="0.2">
      <c r="G93" s="23" t="s">
        <v>990</v>
      </c>
      <c r="H93" s="23">
        <v>609</v>
      </c>
    </row>
    <row r="94" spans="7:8" x14ac:dyDescent="0.2">
      <c r="G94" s="26" t="s">
        <v>304</v>
      </c>
      <c r="H94" s="23">
        <v>610</v>
      </c>
    </row>
    <row r="95" spans="7:8" ht="20" x14ac:dyDescent="0.2">
      <c r="G95" s="23" t="s">
        <v>662</v>
      </c>
      <c r="H95" s="23">
        <v>630</v>
      </c>
    </row>
    <row r="96" spans="7:8" ht="20" x14ac:dyDescent="0.2">
      <c r="G96" s="23" t="s">
        <v>956</v>
      </c>
      <c r="H96" s="23">
        <v>630.1</v>
      </c>
    </row>
    <row r="97" spans="7:8" x14ac:dyDescent="0.2">
      <c r="G97" s="23" t="s">
        <v>654</v>
      </c>
      <c r="H97" s="23">
        <v>631</v>
      </c>
    </row>
    <row r="98" spans="7:8" ht="20" x14ac:dyDescent="0.2">
      <c r="G98" s="23" t="s">
        <v>642</v>
      </c>
      <c r="H98" s="23">
        <v>632</v>
      </c>
    </row>
    <row r="99" spans="7:8" x14ac:dyDescent="0.2">
      <c r="G99" s="23" t="s">
        <v>991</v>
      </c>
      <c r="H99" s="23">
        <v>632.1</v>
      </c>
    </row>
    <row r="100" spans="7:8" x14ac:dyDescent="0.2">
      <c r="G100" s="32" t="s">
        <v>443</v>
      </c>
      <c r="H100" s="32">
        <v>632.20000000000005</v>
      </c>
    </row>
    <row r="101" spans="7:8" x14ac:dyDescent="0.2">
      <c r="G101" s="23" t="s">
        <v>444</v>
      </c>
      <c r="H101" s="23">
        <v>633</v>
      </c>
    </row>
    <row r="102" spans="7:8" x14ac:dyDescent="0.2">
      <c r="G102" s="23" t="s">
        <v>661</v>
      </c>
      <c r="H102" s="23">
        <v>650</v>
      </c>
    </row>
    <row r="103" spans="7:8" ht="20" x14ac:dyDescent="0.2">
      <c r="G103" s="23" t="s">
        <v>251</v>
      </c>
      <c r="H103" s="23">
        <v>670</v>
      </c>
    </row>
    <row r="104" spans="7:8" ht="20" x14ac:dyDescent="0.2">
      <c r="G104" s="23" t="s">
        <v>252</v>
      </c>
      <c r="H104" s="23">
        <v>687</v>
      </c>
    </row>
    <row r="105" spans="7:8" x14ac:dyDescent="0.2">
      <c r="G105" s="26" t="s">
        <v>992</v>
      </c>
      <c r="H105" s="23">
        <v>689</v>
      </c>
    </row>
    <row r="106" spans="7:8" x14ac:dyDescent="0.2">
      <c r="G106" s="23" t="s">
        <v>12</v>
      </c>
      <c r="H106" s="23">
        <v>690</v>
      </c>
    </row>
    <row r="107" spans="7:8" x14ac:dyDescent="0.2">
      <c r="G107" s="23" t="s">
        <v>660</v>
      </c>
      <c r="H107" s="23">
        <v>710</v>
      </c>
    </row>
    <row r="108" spans="7:8" x14ac:dyDescent="0.2">
      <c r="G108" s="23" t="s">
        <v>959</v>
      </c>
      <c r="H108" s="23">
        <v>730</v>
      </c>
    </row>
    <row r="109" spans="7:8" x14ac:dyDescent="0.2">
      <c r="G109" s="23" t="s">
        <v>993</v>
      </c>
      <c r="H109" s="23">
        <v>748</v>
      </c>
    </row>
    <row r="110" spans="7:8" ht="20" x14ac:dyDescent="0.2">
      <c r="G110" s="23" t="s">
        <v>451</v>
      </c>
      <c r="H110" s="23">
        <v>749</v>
      </c>
    </row>
    <row r="111" spans="7:8" x14ac:dyDescent="0.2">
      <c r="G111" s="23" t="s">
        <v>450</v>
      </c>
      <c r="H111" s="23">
        <v>750</v>
      </c>
    </row>
    <row r="112" spans="7:8" x14ac:dyDescent="0.2">
      <c r="G112" s="23" t="s">
        <v>994</v>
      </c>
      <c r="H112" s="23">
        <v>768</v>
      </c>
    </row>
    <row r="113" spans="7:8" x14ac:dyDescent="0.2">
      <c r="G113" s="23" t="s">
        <v>255</v>
      </c>
      <c r="H113" s="23">
        <v>769</v>
      </c>
    </row>
    <row r="114" spans="7:8" x14ac:dyDescent="0.2">
      <c r="G114" s="23" t="s">
        <v>13</v>
      </c>
      <c r="H114" s="23">
        <v>770</v>
      </c>
    </row>
    <row r="115" spans="7:8" x14ac:dyDescent="0.2">
      <c r="G115" s="23" t="s">
        <v>14</v>
      </c>
      <c r="H115" s="23">
        <v>790</v>
      </c>
    </row>
    <row r="116" spans="7:8" x14ac:dyDescent="0.2">
      <c r="G116" s="23" t="s">
        <v>995</v>
      </c>
      <c r="H116" s="23">
        <v>809</v>
      </c>
    </row>
    <row r="117" spans="7:8" x14ac:dyDescent="0.2">
      <c r="G117" s="23" t="s">
        <v>15</v>
      </c>
      <c r="H117" s="23">
        <v>810</v>
      </c>
    </row>
    <row r="118" spans="7:8" x14ac:dyDescent="0.2">
      <c r="G118" s="23" t="s">
        <v>91</v>
      </c>
      <c r="H118" s="23">
        <v>830</v>
      </c>
    </row>
    <row r="119" spans="7:8" x14ac:dyDescent="0.2">
      <c r="G119" s="23" t="s">
        <v>649</v>
      </c>
      <c r="H119" s="23">
        <v>850</v>
      </c>
    </row>
    <row r="120" spans="7:8" x14ac:dyDescent="0.2">
      <c r="G120" s="23" t="s">
        <v>716</v>
      </c>
      <c r="H120" s="23">
        <v>870</v>
      </c>
    </row>
    <row r="121" spans="7:8" ht="20" x14ac:dyDescent="0.2">
      <c r="G121" s="23" t="s">
        <v>644</v>
      </c>
      <c r="H121" s="23">
        <v>890</v>
      </c>
    </row>
    <row r="122" spans="7:8" ht="20" x14ac:dyDescent="0.2">
      <c r="G122" s="23" t="s">
        <v>653</v>
      </c>
      <c r="H122" s="23">
        <v>910</v>
      </c>
    </row>
    <row r="123" spans="7:8" x14ac:dyDescent="0.2">
      <c r="G123" s="23" t="s">
        <v>508</v>
      </c>
      <c r="H123" s="23">
        <v>930</v>
      </c>
    </row>
    <row r="124" spans="7:8" ht="20" x14ac:dyDescent="0.2">
      <c r="G124" s="23" t="s">
        <v>878</v>
      </c>
      <c r="H124" s="23">
        <v>931</v>
      </c>
    </row>
    <row r="125" spans="7:8" x14ac:dyDescent="0.2">
      <c r="G125" s="23" t="s">
        <v>996</v>
      </c>
      <c r="H125" s="23">
        <v>946</v>
      </c>
    </row>
    <row r="126" spans="7:8" x14ac:dyDescent="0.2">
      <c r="G126" s="23" t="s">
        <v>257</v>
      </c>
      <c r="H126" s="23">
        <v>947</v>
      </c>
    </row>
    <row r="127" spans="7:8" x14ac:dyDescent="0.2">
      <c r="G127" s="23" t="s">
        <v>896</v>
      </c>
      <c r="H127" s="23">
        <v>948</v>
      </c>
    </row>
    <row r="128" spans="7:8" x14ac:dyDescent="0.2">
      <c r="G128" s="23" t="s">
        <v>258</v>
      </c>
      <c r="H128" s="23">
        <v>949</v>
      </c>
    </row>
    <row r="129" spans="7:8" x14ac:dyDescent="0.2">
      <c r="G129" s="23" t="s">
        <v>259</v>
      </c>
      <c r="H129" s="23">
        <v>950</v>
      </c>
    </row>
    <row r="130" spans="7:8" x14ac:dyDescent="0.2">
      <c r="G130" s="23" t="s">
        <v>946</v>
      </c>
      <c r="H130" s="23">
        <v>951</v>
      </c>
    </row>
    <row r="131" spans="7:8" x14ac:dyDescent="0.2">
      <c r="G131" s="23" t="s">
        <v>899</v>
      </c>
      <c r="H131" s="23">
        <v>970</v>
      </c>
    </row>
    <row r="132" spans="7:8" ht="20" x14ac:dyDescent="0.2">
      <c r="G132" s="23" t="s">
        <v>256</v>
      </c>
      <c r="H132" s="23">
        <v>990</v>
      </c>
    </row>
    <row r="133" spans="7:8" x14ac:dyDescent="0.2">
      <c r="G133" s="23" t="s">
        <v>931</v>
      </c>
      <c r="H133" s="23">
        <v>1010</v>
      </c>
    </row>
    <row r="134" spans="7:8" ht="20" x14ac:dyDescent="0.2">
      <c r="G134" s="23" t="s">
        <v>934</v>
      </c>
      <c r="H134" s="23">
        <v>1030</v>
      </c>
    </row>
    <row r="135" spans="7:8" ht="20" x14ac:dyDescent="0.2">
      <c r="G135" s="23" t="s">
        <v>936</v>
      </c>
      <c r="H135" s="23">
        <v>1050</v>
      </c>
    </row>
    <row r="136" spans="7:8" x14ac:dyDescent="0.2">
      <c r="G136" s="23" t="s">
        <v>257</v>
      </c>
      <c r="H136" s="23">
        <v>1087</v>
      </c>
    </row>
    <row r="137" spans="7:8" x14ac:dyDescent="0.2">
      <c r="G137" s="23" t="s">
        <v>258</v>
      </c>
      <c r="H137" s="23">
        <v>1088</v>
      </c>
    </row>
    <row r="138" spans="7:8" x14ac:dyDescent="0.2">
      <c r="G138" s="23" t="s">
        <v>259</v>
      </c>
      <c r="H138" s="23">
        <v>1090</v>
      </c>
    </row>
    <row r="139" spans="7:8" x14ac:dyDescent="0.2">
      <c r="G139" s="23" t="s">
        <v>246</v>
      </c>
      <c r="H139" s="23">
        <v>1110</v>
      </c>
    </row>
    <row r="140" spans="7:8" ht="20" x14ac:dyDescent="0.2">
      <c r="G140" s="23" t="s">
        <v>869</v>
      </c>
      <c r="H140" s="23">
        <v>1111</v>
      </c>
    </row>
    <row r="141" spans="7:8" x14ac:dyDescent="0.2">
      <c r="G141" s="23" t="s">
        <v>103</v>
      </c>
      <c r="H141" s="23">
        <v>1190</v>
      </c>
    </row>
    <row r="142" spans="7:8" x14ac:dyDescent="0.2">
      <c r="G142" s="23" t="s">
        <v>940</v>
      </c>
      <c r="H142" s="23">
        <v>1210</v>
      </c>
    </row>
    <row r="143" spans="7:8" x14ac:dyDescent="0.2">
      <c r="G143" s="23" t="s">
        <v>442</v>
      </c>
      <c r="H143" s="23">
        <v>1270</v>
      </c>
    </row>
    <row r="144" spans="7:8" x14ac:dyDescent="0.2">
      <c r="G144" s="23" t="s">
        <v>18</v>
      </c>
      <c r="H144" s="23">
        <v>1290</v>
      </c>
    </row>
    <row r="145" spans="7:8" ht="20" x14ac:dyDescent="0.2">
      <c r="G145" s="23" t="s">
        <v>504</v>
      </c>
      <c r="H145" s="23">
        <v>1291</v>
      </c>
    </row>
    <row r="146" spans="7:8" x14ac:dyDescent="0.2">
      <c r="G146" s="23" t="s">
        <v>10</v>
      </c>
      <c r="H146" s="23">
        <v>1291</v>
      </c>
    </row>
    <row r="147" spans="7:8" x14ac:dyDescent="0.2">
      <c r="G147" s="23" t="s">
        <v>885</v>
      </c>
      <c r="H147" s="23">
        <v>1292</v>
      </c>
    </row>
    <row r="148" spans="7:8" x14ac:dyDescent="0.2">
      <c r="G148" s="23" t="s">
        <v>103</v>
      </c>
      <c r="H148" s="23">
        <v>1310</v>
      </c>
    </row>
    <row r="149" spans="7:8" x14ac:dyDescent="0.2">
      <c r="G149" s="23" t="s">
        <v>442</v>
      </c>
      <c r="H149" s="23">
        <v>1390</v>
      </c>
    </row>
    <row r="150" spans="7:8" x14ac:dyDescent="0.2">
      <c r="G150" s="23" t="s">
        <v>18</v>
      </c>
      <c r="H150" s="23">
        <v>1410</v>
      </c>
    </row>
    <row r="151" spans="7:8" x14ac:dyDescent="0.2">
      <c r="G151" s="23" t="s">
        <v>10</v>
      </c>
      <c r="H151" s="23">
        <v>1411</v>
      </c>
    </row>
    <row r="152" spans="7:8" x14ac:dyDescent="0.2">
      <c r="G152" s="23" t="s">
        <v>103</v>
      </c>
      <c r="H152" s="23">
        <v>1430</v>
      </c>
    </row>
    <row r="153" spans="7:8" x14ac:dyDescent="0.2">
      <c r="G153" s="26" t="s">
        <v>442</v>
      </c>
      <c r="H153" s="23">
        <v>1510</v>
      </c>
    </row>
    <row r="154" spans="7:8" x14ac:dyDescent="0.2">
      <c r="G154" s="23" t="s">
        <v>18</v>
      </c>
      <c r="H154" s="23">
        <v>1530</v>
      </c>
    </row>
    <row r="155" spans="7:8" x14ac:dyDescent="0.2">
      <c r="G155" s="23" t="s">
        <v>10</v>
      </c>
      <c r="H155" s="23">
        <v>1531</v>
      </c>
    </row>
    <row r="156" spans="7:8" x14ac:dyDescent="0.2">
      <c r="G156" s="23" t="s">
        <v>103</v>
      </c>
      <c r="H156" s="23">
        <v>1550</v>
      </c>
    </row>
    <row r="157" spans="7:8" x14ac:dyDescent="0.2">
      <c r="G157" s="23" t="s">
        <v>442</v>
      </c>
      <c r="H157" s="23">
        <v>1630</v>
      </c>
    </row>
    <row r="158" spans="7:8" x14ac:dyDescent="0.2">
      <c r="G158" s="23" t="s">
        <v>18</v>
      </c>
      <c r="H158" s="23">
        <v>1650</v>
      </c>
    </row>
    <row r="159" spans="7:8" x14ac:dyDescent="0.2">
      <c r="G159" s="23" t="s">
        <v>10</v>
      </c>
      <c r="H159" s="23">
        <v>1651</v>
      </c>
    </row>
    <row r="160" spans="7:8" x14ac:dyDescent="0.2">
      <c r="G160" s="23" t="s">
        <v>103</v>
      </c>
      <c r="H160" s="23">
        <v>1670</v>
      </c>
    </row>
    <row r="161" spans="7:8" x14ac:dyDescent="0.2">
      <c r="G161" s="23" t="s">
        <v>442</v>
      </c>
      <c r="H161" s="23">
        <v>1750</v>
      </c>
    </row>
    <row r="162" spans="7:8" x14ac:dyDescent="0.2">
      <c r="G162" s="23" t="s">
        <v>18</v>
      </c>
      <c r="H162" s="23">
        <v>1770</v>
      </c>
    </row>
    <row r="163" spans="7:8" x14ac:dyDescent="0.2">
      <c r="G163" s="23" t="s">
        <v>10</v>
      </c>
      <c r="H163" s="23">
        <v>1771</v>
      </c>
    </row>
    <row r="164" spans="7:8" x14ac:dyDescent="0.2">
      <c r="G164" s="23" t="s">
        <v>929</v>
      </c>
      <c r="H164" s="23">
        <v>1910</v>
      </c>
    </row>
    <row r="165" spans="7:8" x14ac:dyDescent="0.2">
      <c r="G165" s="23" t="s">
        <v>517</v>
      </c>
      <c r="H165" s="23">
        <v>1930</v>
      </c>
    </row>
    <row r="166" spans="7:8" x14ac:dyDescent="0.2">
      <c r="G166" s="23" t="s">
        <v>874</v>
      </c>
      <c r="H166" s="23">
        <v>1931</v>
      </c>
    </row>
    <row r="167" spans="7:8" ht="20" x14ac:dyDescent="0.2">
      <c r="G167" s="23" t="s">
        <v>687</v>
      </c>
      <c r="H167" s="23">
        <v>1950</v>
      </c>
    </row>
    <row r="168" spans="7:8" ht="20" x14ac:dyDescent="0.2">
      <c r="G168" s="23" t="s">
        <v>687</v>
      </c>
      <c r="H168" s="23">
        <v>1970</v>
      </c>
    </row>
    <row r="169" spans="7:8" x14ac:dyDescent="0.2">
      <c r="G169" s="23" t="s">
        <v>294</v>
      </c>
      <c r="H169" s="23">
        <v>1990</v>
      </c>
    </row>
    <row r="170" spans="7:8" ht="20" x14ac:dyDescent="0.2">
      <c r="G170" s="23" t="s">
        <v>297</v>
      </c>
      <c r="H170" s="23">
        <v>2010</v>
      </c>
    </row>
    <row r="171" spans="7:8" ht="20" x14ac:dyDescent="0.2">
      <c r="G171" s="23" t="s">
        <v>297</v>
      </c>
      <c r="H171" s="23">
        <v>2030</v>
      </c>
    </row>
    <row r="172" spans="7:8" ht="20" x14ac:dyDescent="0.2">
      <c r="G172" s="23" t="s">
        <v>645</v>
      </c>
      <c r="H172" s="23">
        <v>2070</v>
      </c>
    </row>
    <row r="173" spans="7:8" x14ac:dyDescent="0.2">
      <c r="G173" s="23" t="s">
        <v>669</v>
      </c>
      <c r="H173" s="23">
        <v>2110</v>
      </c>
    </row>
    <row r="174" spans="7:8" x14ac:dyDescent="0.2">
      <c r="G174" s="26" t="s">
        <v>260</v>
      </c>
      <c r="H174" s="23">
        <v>2130</v>
      </c>
    </row>
    <row r="175" spans="7:8" x14ac:dyDescent="0.2">
      <c r="G175" s="26" t="s">
        <v>686</v>
      </c>
      <c r="H175" s="23">
        <v>2150</v>
      </c>
    </row>
    <row r="176" spans="7:8" x14ac:dyDescent="0.2">
      <c r="G176" s="23" t="s">
        <v>85</v>
      </c>
      <c r="H176" s="23">
        <v>2170</v>
      </c>
    </row>
    <row r="177" spans="7:8" x14ac:dyDescent="0.2">
      <c r="G177" s="23" t="s">
        <v>136</v>
      </c>
      <c r="H177" s="23">
        <v>2190</v>
      </c>
    </row>
    <row r="178" spans="7:8" x14ac:dyDescent="0.2">
      <c r="G178" s="23" t="s">
        <v>452</v>
      </c>
      <c r="H178" s="23">
        <v>2210</v>
      </c>
    </row>
    <row r="179" spans="7:8" x14ac:dyDescent="0.2">
      <c r="G179" s="23" t="s">
        <v>452</v>
      </c>
      <c r="H179" s="23">
        <v>2230</v>
      </c>
    </row>
    <row r="180" spans="7:8" x14ac:dyDescent="0.2">
      <c r="G180" s="26" t="s">
        <v>452</v>
      </c>
      <c r="H180" s="23">
        <v>2250</v>
      </c>
    </row>
    <row r="181" spans="7:8" x14ac:dyDescent="0.2">
      <c r="G181" s="23" t="s">
        <v>453</v>
      </c>
      <c r="H181" s="23">
        <v>2270</v>
      </c>
    </row>
    <row r="182" spans="7:8" x14ac:dyDescent="0.2">
      <c r="G182" s="23" t="s">
        <v>453</v>
      </c>
      <c r="H182" s="23">
        <v>2290</v>
      </c>
    </row>
    <row r="183" spans="7:8" x14ac:dyDescent="0.2">
      <c r="G183" s="23" t="s">
        <v>453</v>
      </c>
      <c r="H183" s="23">
        <v>2310</v>
      </c>
    </row>
    <row r="184" spans="7:8" x14ac:dyDescent="0.2">
      <c r="G184" s="26" t="s">
        <v>453</v>
      </c>
      <c r="H184" s="23">
        <v>2330</v>
      </c>
    </row>
    <row r="185" spans="7:8" x14ac:dyDescent="0.2">
      <c r="G185" s="26" t="s">
        <v>453</v>
      </c>
      <c r="H185" s="23">
        <v>2350</v>
      </c>
    </row>
    <row r="186" spans="7:8" x14ac:dyDescent="0.2">
      <c r="G186" s="23" t="s">
        <v>453</v>
      </c>
      <c r="H186" s="23">
        <v>2370</v>
      </c>
    </row>
    <row r="187" spans="7:8" x14ac:dyDescent="0.2">
      <c r="G187" s="23" t="s">
        <v>453</v>
      </c>
      <c r="H187" s="23">
        <v>2390</v>
      </c>
    </row>
    <row r="188" spans="7:8" x14ac:dyDescent="0.2">
      <c r="G188" s="26" t="s">
        <v>453</v>
      </c>
      <c r="H188" s="23">
        <v>2410</v>
      </c>
    </row>
    <row r="189" spans="7:8" x14ac:dyDescent="0.2">
      <c r="G189" s="26" t="s">
        <v>453</v>
      </c>
      <c r="H189" s="23">
        <v>2430</v>
      </c>
    </row>
    <row r="190" spans="7:8" x14ac:dyDescent="0.2">
      <c r="G190" s="23" t="s">
        <v>453</v>
      </c>
      <c r="H190" s="23">
        <v>2450</v>
      </c>
    </row>
    <row r="191" spans="7:8" x14ac:dyDescent="0.2">
      <c r="G191" s="23" t="s">
        <v>453</v>
      </c>
      <c r="H191" s="23">
        <v>2470</v>
      </c>
    </row>
    <row r="192" spans="7:8" ht="20" x14ac:dyDescent="0.2">
      <c r="G192" s="23" t="s">
        <v>997</v>
      </c>
      <c r="H192" s="23">
        <v>2489</v>
      </c>
    </row>
    <row r="193" spans="7:8" ht="20" x14ac:dyDescent="0.2">
      <c r="G193" s="23" t="s">
        <v>667</v>
      </c>
      <c r="H193" s="23">
        <v>2490</v>
      </c>
    </row>
    <row r="194" spans="7:8" ht="20" x14ac:dyDescent="0.2">
      <c r="G194" s="23" t="s">
        <v>668</v>
      </c>
      <c r="H194" s="23">
        <v>2510</v>
      </c>
    </row>
    <row r="195" spans="7:8" ht="20" x14ac:dyDescent="0.2">
      <c r="G195" s="23" t="s">
        <v>668</v>
      </c>
      <c r="H195" s="23">
        <v>2530</v>
      </c>
    </row>
    <row r="196" spans="7:8" ht="20" x14ac:dyDescent="0.2">
      <c r="G196" s="23" t="s">
        <v>668</v>
      </c>
      <c r="H196" s="23">
        <v>2550</v>
      </c>
    </row>
    <row r="197" spans="7:8" x14ac:dyDescent="0.2">
      <c r="G197" s="23" t="s">
        <v>19</v>
      </c>
      <c r="H197" s="23">
        <v>2570</v>
      </c>
    </row>
    <row r="198" spans="7:8" x14ac:dyDescent="0.2">
      <c r="G198" s="23" t="s">
        <v>20</v>
      </c>
      <c r="H198" s="23">
        <v>2590</v>
      </c>
    </row>
    <row r="199" spans="7:8" x14ac:dyDescent="0.2">
      <c r="G199" s="23" t="s">
        <v>21</v>
      </c>
      <c r="H199" s="23">
        <v>2610</v>
      </c>
    </row>
    <row r="200" spans="7:8" x14ac:dyDescent="0.2">
      <c r="G200" s="23" t="s">
        <v>22</v>
      </c>
      <c r="H200" s="23">
        <v>2630</v>
      </c>
    </row>
    <row r="201" spans="7:8" x14ac:dyDescent="0.2">
      <c r="G201" s="26" t="s">
        <v>441</v>
      </c>
      <c r="H201" s="23">
        <v>2650</v>
      </c>
    </row>
    <row r="202" spans="7:8" x14ac:dyDescent="0.2">
      <c r="G202" s="26" t="s">
        <v>524</v>
      </c>
      <c r="H202" s="23">
        <v>2670</v>
      </c>
    </row>
    <row r="203" spans="7:8" x14ac:dyDescent="0.2">
      <c r="G203" s="26" t="s">
        <v>19</v>
      </c>
      <c r="H203" s="23">
        <v>2690</v>
      </c>
    </row>
    <row r="204" spans="7:8" x14ac:dyDescent="0.2">
      <c r="G204" s="26" t="s">
        <v>20</v>
      </c>
      <c r="H204" s="23">
        <v>2710</v>
      </c>
    </row>
    <row r="205" spans="7:8" x14ac:dyDescent="0.2">
      <c r="G205" s="26" t="s">
        <v>21</v>
      </c>
      <c r="H205" s="23">
        <v>2730</v>
      </c>
    </row>
    <row r="206" spans="7:8" x14ac:dyDescent="0.2">
      <c r="G206" s="26" t="s">
        <v>22</v>
      </c>
      <c r="H206" s="23">
        <v>2750</v>
      </c>
    </row>
    <row r="207" spans="7:8" x14ac:dyDescent="0.2">
      <c r="G207" s="26" t="s">
        <v>441</v>
      </c>
      <c r="H207" s="23">
        <v>2770</v>
      </c>
    </row>
    <row r="208" spans="7:8" x14ac:dyDescent="0.2">
      <c r="G208" s="26" t="s">
        <v>524</v>
      </c>
      <c r="H208" s="23">
        <v>2790</v>
      </c>
    </row>
    <row r="209" spans="7:8" x14ac:dyDescent="0.2">
      <c r="G209" s="26" t="s">
        <v>19</v>
      </c>
      <c r="H209" s="23">
        <v>2810</v>
      </c>
    </row>
    <row r="210" spans="7:8" x14ac:dyDescent="0.2">
      <c r="G210" s="23" t="s">
        <v>20</v>
      </c>
      <c r="H210" s="23">
        <v>2830</v>
      </c>
    </row>
    <row r="211" spans="7:8" x14ac:dyDescent="0.2">
      <c r="G211" s="23" t="s">
        <v>21</v>
      </c>
      <c r="H211" s="23">
        <v>2850</v>
      </c>
    </row>
    <row r="212" spans="7:8" x14ac:dyDescent="0.2">
      <c r="G212" s="26" t="s">
        <v>22</v>
      </c>
      <c r="H212" s="23">
        <v>2870</v>
      </c>
    </row>
    <row r="213" spans="7:8" x14ac:dyDescent="0.2">
      <c r="G213" s="23" t="s">
        <v>441</v>
      </c>
      <c r="H213" s="23">
        <v>2890</v>
      </c>
    </row>
    <row r="214" spans="7:8" x14ac:dyDescent="0.2">
      <c r="G214" s="26" t="s">
        <v>524</v>
      </c>
      <c r="H214" s="23">
        <v>2910</v>
      </c>
    </row>
    <row r="215" spans="7:8" x14ac:dyDescent="0.2">
      <c r="G215" s="26" t="s">
        <v>19</v>
      </c>
      <c r="H215" s="23">
        <v>2930</v>
      </c>
    </row>
    <row r="216" spans="7:8" x14ac:dyDescent="0.2">
      <c r="G216" s="26" t="s">
        <v>20</v>
      </c>
      <c r="H216" s="23">
        <v>2950</v>
      </c>
    </row>
    <row r="217" spans="7:8" x14ac:dyDescent="0.2">
      <c r="G217" s="26" t="s">
        <v>21</v>
      </c>
      <c r="H217" s="23">
        <v>2970</v>
      </c>
    </row>
    <row r="218" spans="7:8" x14ac:dyDescent="0.2">
      <c r="G218" s="23" t="s">
        <v>22</v>
      </c>
      <c r="H218" s="23">
        <v>2990</v>
      </c>
    </row>
    <row r="219" spans="7:8" x14ac:dyDescent="0.2">
      <c r="G219" s="23" t="s">
        <v>441</v>
      </c>
      <c r="H219" s="23">
        <v>3010</v>
      </c>
    </row>
    <row r="220" spans="7:8" x14ac:dyDescent="0.2">
      <c r="G220" s="26" t="s">
        <v>524</v>
      </c>
      <c r="H220" s="23">
        <v>3030</v>
      </c>
    </row>
    <row r="221" spans="7:8" x14ac:dyDescent="0.2">
      <c r="G221" s="23" t="s">
        <v>998</v>
      </c>
      <c r="H221" s="23">
        <v>3147</v>
      </c>
    </row>
    <row r="222" spans="7:8" x14ac:dyDescent="0.2">
      <c r="G222" s="23" t="s">
        <v>300</v>
      </c>
      <c r="H222" s="23">
        <v>3148</v>
      </c>
    </row>
    <row r="223" spans="7:8" x14ac:dyDescent="0.2">
      <c r="G223" s="23" t="s">
        <v>301</v>
      </c>
      <c r="H223" s="23">
        <v>3149</v>
      </c>
    </row>
    <row r="224" spans="7:8" x14ac:dyDescent="0.2">
      <c r="G224" s="23" t="s">
        <v>303</v>
      </c>
      <c r="H224" s="23">
        <v>3150</v>
      </c>
    </row>
    <row r="225" spans="7:8" x14ac:dyDescent="0.2">
      <c r="G225" s="26" t="s">
        <v>999</v>
      </c>
      <c r="H225" s="23">
        <v>3167</v>
      </c>
    </row>
    <row r="226" spans="7:8" x14ac:dyDescent="0.2">
      <c r="G226" s="26" t="s">
        <v>537</v>
      </c>
      <c r="H226" s="23">
        <v>3168</v>
      </c>
    </row>
    <row r="227" spans="7:8" x14ac:dyDescent="0.2">
      <c r="G227" s="26" t="s">
        <v>540</v>
      </c>
      <c r="H227" s="23">
        <v>3169</v>
      </c>
    </row>
    <row r="228" spans="7:8" x14ac:dyDescent="0.2">
      <c r="G228" s="26" t="s">
        <v>534</v>
      </c>
      <c r="H228" s="23">
        <v>3170</v>
      </c>
    </row>
    <row r="229" spans="7:8" x14ac:dyDescent="0.2">
      <c r="G229" s="23" t="s">
        <v>302</v>
      </c>
      <c r="H229" s="23">
        <v>3210</v>
      </c>
    </row>
    <row r="230" spans="7:8" x14ac:dyDescent="0.2">
      <c r="G230" s="23" t="s">
        <v>519</v>
      </c>
      <c r="H230" s="23">
        <v>3230</v>
      </c>
    </row>
    <row r="231" spans="7:8" x14ac:dyDescent="0.2">
      <c r="G231" s="23" t="s">
        <v>519</v>
      </c>
      <c r="H231" s="23">
        <v>3250</v>
      </c>
    </row>
    <row r="232" spans="7:8" x14ac:dyDescent="0.2">
      <c r="G232" s="23" t="s">
        <v>519</v>
      </c>
      <c r="H232" s="23">
        <v>3270</v>
      </c>
    </row>
    <row r="233" spans="7:8" x14ac:dyDescent="0.2">
      <c r="G233" s="23" t="s">
        <v>33</v>
      </c>
      <c r="H233" s="23">
        <v>3290</v>
      </c>
    </row>
    <row r="234" spans="7:8" x14ac:dyDescent="0.2">
      <c r="G234" s="23" t="s">
        <v>1000</v>
      </c>
      <c r="H234" s="23">
        <v>3290</v>
      </c>
    </row>
    <row r="235" spans="7:8" x14ac:dyDescent="0.2">
      <c r="G235" s="23" t="s">
        <v>1001</v>
      </c>
      <c r="H235" s="23">
        <v>3291</v>
      </c>
    </row>
    <row r="236" spans="7:8" ht="20" x14ac:dyDescent="0.2">
      <c r="G236" s="23" t="s">
        <v>261</v>
      </c>
      <c r="H236" s="23">
        <v>3292</v>
      </c>
    </row>
    <row r="237" spans="7:8" ht="20" x14ac:dyDescent="0.2">
      <c r="G237" s="23" t="s">
        <v>262</v>
      </c>
      <c r="H237" s="23">
        <v>3293</v>
      </c>
    </row>
    <row r="238" spans="7:8" ht="20" x14ac:dyDescent="0.2">
      <c r="G238" s="23" t="s">
        <v>263</v>
      </c>
      <c r="H238" s="23">
        <v>3294</v>
      </c>
    </row>
    <row r="239" spans="7:8" ht="20" x14ac:dyDescent="0.2">
      <c r="G239" s="23" t="s">
        <v>264</v>
      </c>
      <c r="H239" s="23">
        <v>3295</v>
      </c>
    </row>
    <row r="240" spans="7:8" ht="20" x14ac:dyDescent="0.2">
      <c r="G240" s="23" t="s">
        <v>265</v>
      </c>
      <c r="H240" s="23">
        <v>3296</v>
      </c>
    </row>
    <row r="241" spans="7:8" ht="20" x14ac:dyDescent="0.2">
      <c r="G241" s="23" t="s">
        <v>266</v>
      </c>
      <c r="H241" s="23">
        <v>3297</v>
      </c>
    </row>
    <row r="242" spans="7:8" ht="20" x14ac:dyDescent="0.2">
      <c r="G242" s="23" t="s">
        <v>267</v>
      </c>
      <c r="H242" s="23">
        <v>3298</v>
      </c>
    </row>
    <row r="243" spans="7:8" ht="20" x14ac:dyDescent="0.2">
      <c r="G243" s="23" t="s">
        <v>268</v>
      </c>
      <c r="H243" s="23">
        <v>3299</v>
      </c>
    </row>
    <row r="244" spans="7:8" ht="20" x14ac:dyDescent="0.2">
      <c r="G244" s="23" t="s">
        <v>269</v>
      </c>
      <c r="H244" s="23">
        <v>3300</v>
      </c>
    </row>
    <row r="245" spans="7:8" x14ac:dyDescent="0.2">
      <c r="G245" s="23" t="s">
        <v>1002</v>
      </c>
      <c r="H245" s="23">
        <v>3302</v>
      </c>
    </row>
    <row r="246" spans="7:8" x14ac:dyDescent="0.2">
      <c r="G246" s="23" t="s">
        <v>1003</v>
      </c>
      <c r="H246" s="23">
        <v>3303</v>
      </c>
    </row>
    <row r="247" spans="7:8" x14ac:dyDescent="0.2">
      <c r="G247" s="23" t="s">
        <v>273</v>
      </c>
      <c r="H247" s="23">
        <v>3303.1</v>
      </c>
    </row>
    <row r="248" spans="7:8" ht="20" x14ac:dyDescent="0.2">
      <c r="G248" s="23" t="s">
        <v>274</v>
      </c>
      <c r="H248" s="23">
        <v>3304</v>
      </c>
    </row>
    <row r="249" spans="7:8" ht="20" x14ac:dyDescent="0.2">
      <c r="G249" s="23" t="s">
        <v>1004</v>
      </c>
      <c r="H249" s="23">
        <v>3305</v>
      </c>
    </row>
    <row r="250" spans="7:8" ht="20" x14ac:dyDescent="0.2">
      <c r="G250" s="23" t="s">
        <v>1005</v>
      </c>
      <c r="H250" s="23">
        <v>3306</v>
      </c>
    </row>
    <row r="251" spans="7:8" ht="30" x14ac:dyDescent="0.2">
      <c r="G251" s="23" t="s">
        <v>1006</v>
      </c>
      <c r="H251" s="23">
        <v>3307</v>
      </c>
    </row>
    <row r="252" spans="7:8" ht="30" x14ac:dyDescent="0.2">
      <c r="G252" s="23" t="s">
        <v>270</v>
      </c>
      <c r="H252" s="23">
        <v>3308</v>
      </c>
    </row>
    <row r="253" spans="7:8" ht="30" x14ac:dyDescent="0.2">
      <c r="G253" s="23" t="s">
        <v>271</v>
      </c>
      <c r="H253" s="23">
        <v>3309</v>
      </c>
    </row>
    <row r="254" spans="7:8" ht="30" x14ac:dyDescent="0.2">
      <c r="G254" s="23" t="s">
        <v>272</v>
      </c>
      <c r="H254" s="23">
        <v>3310</v>
      </c>
    </row>
    <row r="255" spans="7:8" ht="30" x14ac:dyDescent="0.2">
      <c r="G255" s="23" t="s">
        <v>272</v>
      </c>
      <c r="H255" s="23">
        <v>3330</v>
      </c>
    </row>
    <row r="256" spans="7:8" ht="30" x14ac:dyDescent="0.2">
      <c r="G256" s="23" t="s">
        <v>272</v>
      </c>
      <c r="H256" s="23">
        <v>3350</v>
      </c>
    </row>
    <row r="257" spans="7:8" ht="20" x14ac:dyDescent="0.2">
      <c r="G257" s="26" t="s">
        <v>556</v>
      </c>
      <c r="H257" s="23">
        <v>3370</v>
      </c>
    </row>
    <row r="258" spans="7:8" x14ac:dyDescent="0.2">
      <c r="G258" s="23" t="s">
        <v>1007</v>
      </c>
      <c r="H258" s="23">
        <v>3387</v>
      </c>
    </row>
    <row r="259" spans="7:8" ht="20" x14ac:dyDescent="0.2">
      <c r="G259" s="23" t="s">
        <v>1008</v>
      </c>
      <c r="H259" s="23">
        <v>3388</v>
      </c>
    </row>
    <row r="260" spans="7:8" ht="20" x14ac:dyDescent="0.2">
      <c r="G260" s="23" t="s">
        <v>1009</v>
      </c>
      <c r="H260" s="23">
        <v>3389</v>
      </c>
    </row>
    <row r="261" spans="7:8" ht="30" x14ac:dyDescent="0.2">
      <c r="G261" s="26" t="s">
        <v>566</v>
      </c>
      <c r="H261" s="23">
        <v>3390</v>
      </c>
    </row>
    <row r="262" spans="7:8" ht="20" x14ac:dyDescent="0.2">
      <c r="G262" s="23" t="s">
        <v>643</v>
      </c>
      <c r="H262" s="23">
        <v>3410</v>
      </c>
    </row>
    <row r="263" spans="7:8" x14ac:dyDescent="0.2">
      <c r="G263" s="36" t="s">
        <v>986</v>
      </c>
      <c r="H263" s="36">
        <v>3428.9</v>
      </c>
    </row>
    <row r="264" spans="7:8" ht="20" x14ac:dyDescent="0.2">
      <c r="G264" s="36" t="s">
        <v>988</v>
      </c>
      <c r="H264" s="36">
        <v>3429</v>
      </c>
    </row>
    <row r="265" spans="7:8" x14ac:dyDescent="0.2">
      <c r="G265" s="36" t="s">
        <v>987</v>
      </c>
      <c r="H265" s="36">
        <v>3429.1</v>
      </c>
    </row>
    <row r="266" spans="7:8" x14ac:dyDescent="0.2">
      <c r="G266" s="23"/>
      <c r="H266" s="23">
        <v>3429.3</v>
      </c>
    </row>
    <row r="267" spans="7:8" x14ac:dyDescent="0.2">
      <c r="G267" s="23" t="s">
        <v>1010</v>
      </c>
      <c r="H267" s="23">
        <v>3429.4</v>
      </c>
    </row>
    <row r="268" spans="7:8" x14ac:dyDescent="0.2">
      <c r="G268" s="23" t="s">
        <v>965</v>
      </c>
      <c r="H268" s="23">
        <v>3429.5</v>
      </c>
    </row>
    <row r="269" spans="7:8" x14ac:dyDescent="0.2">
      <c r="G269" s="23" t="s">
        <v>962</v>
      </c>
      <c r="H269" s="23">
        <v>3429.6</v>
      </c>
    </row>
    <row r="270" spans="7:8" x14ac:dyDescent="0.2">
      <c r="G270" s="23" t="s">
        <v>1011</v>
      </c>
      <c r="H270" s="23">
        <v>3447</v>
      </c>
    </row>
    <row r="271" spans="7:8" ht="20" x14ac:dyDescent="0.2">
      <c r="G271" s="23" t="s">
        <v>949</v>
      </c>
      <c r="H271" s="23">
        <v>3448</v>
      </c>
    </row>
    <row r="272" spans="7:8" x14ac:dyDescent="0.2">
      <c r="G272" s="23" t="s">
        <v>1012</v>
      </c>
      <c r="H272" s="23">
        <v>3448</v>
      </c>
    </row>
    <row r="273" spans="7:8" ht="20" x14ac:dyDescent="0.2">
      <c r="G273" s="23" t="s">
        <v>276</v>
      </c>
      <c r="H273" s="23">
        <v>3449</v>
      </c>
    </row>
    <row r="274" spans="7:8" ht="20" x14ac:dyDescent="0.2">
      <c r="G274" s="23" t="s">
        <v>281</v>
      </c>
      <c r="H274" s="23">
        <v>3450</v>
      </c>
    </row>
    <row r="275" spans="7:8" x14ac:dyDescent="0.2">
      <c r="G275" s="23" t="s">
        <v>1012</v>
      </c>
      <c r="H275" s="23">
        <v>3451</v>
      </c>
    </row>
    <row r="276" spans="7:8" ht="20" x14ac:dyDescent="0.2">
      <c r="G276" s="23" t="s">
        <v>1013</v>
      </c>
      <c r="H276" s="23">
        <v>3452</v>
      </c>
    </row>
    <row r="277" spans="7:8" ht="20" x14ac:dyDescent="0.2">
      <c r="G277" s="23" t="s">
        <v>1014</v>
      </c>
      <c r="H277" s="23">
        <v>3453</v>
      </c>
    </row>
    <row r="278" spans="7:8" ht="30" x14ac:dyDescent="0.2">
      <c r="G278" s="23" t="s">
        <v>275</v>
      </c>
      <c r="H278" s="23">
        <v>3454</v>
      </c>
    </row>
    <row r="279" spans="7:8" ht="30" x14ac:dyDescent="0.2">
      <c r="G279" s="23" t="s">
        <v>278</v>
      </c>
      <c r="H279" s="23">
        <v>3490</v>
      </c>
    </row>
    <row r="280" spans="7:8" ht="30" x14ac:dyDescent="0.2">
      <c r="G280" s="23" t="s">
        <v>279</v>
      </c>
      <c r="H280" s="23">
        <v>3510</v>
      </c>
    </row>
    <row r="281" spans="7:8" ht="30" x14ac:dyDescent="0.2">
      <c r="G281" s="23" t="s">
        <v>280</v>
      </c>
      <c r="H281" s="23">
        <v>3530</v>
      </c>
    </row>
    <row r="282" spans="7:8" ht="30" x14ac:dyDescent="0.2">
      <c r="G282" s="26" t="s">
        <v>566</v>
      </c>
      <c r="H282" s="23">
        <v>3550</v>
      </c>
    </row>
    <row r="283" spans="7:8" ht="20" x14ac:dyDescent="0.2">
      <c r="G283" s="23" t="s">
        <v>281</v>
      </c>
      <c r="H283" s="23">
        <v>3551</v>
      </c>
    </row>
    <row r="284" spans="7:8" ht="30" x14ac:dyDescent="0.2">
      <c r="G284" s="23" t="s">
        <v>275</v>
      </c>
      <c r="H284" s="23">
        <v>3552</v>
      </c>
    </row>
    <row r="285" spans="7:8" ht="30" x14ac:dyDescent="0.2">
      <c r="G285" s="23" t="s">
        <v>278</v>
      </c>
      <c r="H285" s="23">
        <v>3553</v>
      </c>
    </row>
    <row r="286" spans="7:8" ht="30" x14ac:dyDescent="0.2">
      <c r="G286" s="23" t="s">
        <v>279</v>
      </c>
      <c r="H286" s="23">
        <v>3554</v>
      </c>
    </row>
    <row r="287" spans="7:8" ht="30" x14ac:dyDescent="0.2">
      <c r="G287" s="23" t="s">
        <v>280</v>
      </c>
      <c r="H287" s="23">
        <v>3555</v>
      </c>
    </row>
    <row r="288" spans="7:8" ht="30" x14ac:dyDescent="0.2">
      <c r="G288" s="26" t="s">
        <v>566</v>
      </c>
      <c r="H288" s="23">
        <v>3556</v>
      </c>
    </row>
    <row r="289" spans="7:8" ht="20" x14ac:dyDescent="0.2">
      <c r="G289" s="23" t="s">
        <v>282</v>
      </c>
      <c r="H289" s="23">
        <v>3570</v>
      </c>
    </row>
    <row r="290" spans="7:8" ht="20" x14ac:dyDescent="0.2">
      <c r="G290" s="23" t="s">
        <v>282</v>
      </c>
      <c r="H290" s="23">
        <v>3590</v>
      </c>
    </row>
    <row r="291" spans="7:8" ht="20" x14ac:dyDescent="0.2">
      <c r="G291" s="23" t="s">
        <v>282</v>
      </c>
      <c r="H291" s="23">
        <v>3610</v>
      </c>
    </row>
    <row r="292" spans="7:8" ht="20" x14ac:dyDescent="0.2">
      <c r="G292" s="23" t="s">
        <v>656</v>
      </c>
      <c r="H292" s="23">
        <v>3630</v>
      </c>
    </row>
    <row r="293" spans="7:8" ht="20" x14ac:dyDescent="0.2">
      <c r="G293" s="23" t="s">
        <v>943</v>
      </c>
      <c r="H293" s="23">
        <v>3650</v>
      </c>
    </row>
    <row r="294" spans="7:8" ht="20" x14ac:dyDescent="0.2">
      <c r="G294" s="23" t="s">
        <v>283</v>
      </c>
      <c r="H294" s="23">
        <v>3670</v>
      </c>
    </row>
    <row r="295" spans="7:8" ht="30" x14ac:dyDescent="0.2">
      <c r="G295" s="23" t="s">
        <v>277</v>
      </c>
      <c r="H295" s="23">
        <v>3690</v>
      </c>
    </row>
    <row r="296" spans="7:8" ht="30" x14ac:dyDescent="0.2">
      <c r="G296" s="23" t="s">
        <v>284</v>
      </c>
      <c r="H296" s="23">
        <v>3710</v>
      </c>
    </row>
    <row r="297" spans="7:8" x14ac:dyDescent="0.2">
      <c r="G297" s="26" t="s">
        <v>285</v>
      </c>
      <c r="H297" s="23">
        <v>3730</v>
      </c>
    </row>
    <row r="298" spans="7:8" ht="30" x14ac:dyDescent="0.2">
      <c r="G298" s="23" t="s">
        <v>284</v>
      </c>
      <c r="H298" s="23">
        <v>3750</v>
      </c>
    </row>
    <row r="299" spans="7:8" ht="20" x14ac:dyDescent="0.2">
      <c r="G299" s="26" t="s">
        <v>1015</v>
      </c>
      <c r="H299" s="23">
        <v>3768</v>
      </c>
    </row>
    <row r="300" spans="7:8" ht="30" x14ac:dyDescent="0.2">
      <c r="G300" s="23" t="s">
        <v>277</v>
      </c>
      <c r="H300" s="23">
        <v>3769</v>
      </c>
    </row>
    <row r="301" spans="7:8" ht="30" x14ac:dyDescent="0.2">
      <c r="G301" s="26" t="s">
        <v>528</v>
      </c>
      <c r="H301" s="23">
        <v>3770</v>
      </c>
    </row>
    <row r="302" spans="7:8" ht="20" x14ac:dyDescent="0.2">
      <c r="G302" s="26" t="s">
        <v>531</v>
      </c>
      <c r="H302" s="23">
        <v>3790</v>
      </c>
    </row>
    <row r="303" spans="7:8" ht="30" x14ac:dyDescent="0.2">
      <c r="G303" s="26" t="s">
        <v>528</v>
      </c>
      <c r="H303" s="23">
        <v>3810</v>
      </c>
    </row>
    <row r="304" spans="7:8" x14ac:dyDescent="0.2">
      <c r="G304" s="23" t="s">
        <v>286</v>
      </c>
      <c r="H304" s="23">
        <v>3830</v>
      </c>
    </row>
    <row r="305" spans="7:8" x14ac:dyDescent="0.2">
      <c r="G305" s="23" t="s">
        <v>650</v>
      </c>
      <c r="H305" s="23">
        <v>3850</v>
      </c>
    </row>
    <row r="306" spans="7:8" x14ac:dyDescent="0.2">
      <c r="G306" s="23" t="s">
        <v>648</v>
      </c>
      <c r="H306" s="23">
        <v>3870</v>
      </c>
    </row>
    <row r="307" spans="7:8" x14ac:dyDescent="0.2">
      <c r="G307" s="23" t="s">
        <v>1016</v>
      </c>
      <c r="H307" s="23">
        <v>3889</v>
      </c>
    </row>
    <row r="308" spans="7:8" ht="20" x14ac:dyDescent="0.2">
      <c r="G308" s="23" t="s">
        <v>287</v>
      </c>
      <c r="H308" s="23">
        <v>3890</v>
      </c>
    </row>
    <row r="309" spans="7:8" ht="20" x14ac:dyDescent="0.2">
      <c r="G309" s="23" t="s">
        <v>288</v>
      </c>
      <c r="H309" s="23">
        <v>3910</v>
      </c>
    </row>
    <row r="310" spans="7:8" ht="20" x14ac:dyDescent="0.2">
      <c r="G310" s="23" t="s">
        <v>651</v>
      </c>
      <c r="H310" s="23">
        <v>3930</v>
      </c>
    </row>
    <row r="311" spans="7:8" ht="20" x14ac:dyDescent="0.2">
      <c r="G311" s="23" t="s">
        <v>641</v>
      </c>
      <c r="H311" s="23">
        <v>3950</v>
      </c>
    </row>
    <row r="312" spans="7:8" ht="20" x14ac:dyDescent="0.2">
      <c r="G312" s="23" t="s">
        <v>658</v>
      </c>
      <c r="H312" s="23">
        <v>3970</v>
      </c>
    </row>
    <row r="313" spans="7:8" ht="20" x14ac:dyDescent="0.2">
      <c r="G313" s="23" t="s">
        <v>1017</v>
      </c>
      <c r="H313" s="23">
        <v>3989</v>
      </c>
    </row>
    <row r="314" spans="7:8" ht="20" x14ac:dyDescent="0.2">
      <c r="G314" s="23" t="s">
        <v>639</v>
      </c>
      <c r="H314" s="23">
        <v>3990</v>
      </c>
    </row>
    <row r="315" spans="7:8" ht="20" x14ac:dyDescent="0.2">
      <c r="G315" s="23" t="s">
        <v>639</v>
      </c>
      <c r="H315" s="23">
        <v>4010</v>
      </c>
    </row>
    <row r="316" spans="7:8" ht="20" x14ac:dyDescent="0.2">
      <c r="G316" s="23" t="s">
        <v>639</v>
      </c>
      <c r="H316" s="23">
        <v>4030</v>
      </c>
    </row>
    <row r="317" spans="7:8" ht="20" x14ac:dyDescent="0.2">
      <c r="G317" s="23" t="s">
        <v>639</v>
      </c>
      <c r="H317" s="23">
        <v>4050</v>
      </c>
    </row>
    <row r="318" spans="7:8" ht="20" x14ac:dyDescent="0.2">
      <c r="G318" s="23" t="s">
        <v>638</v>
      </c>
      <c r="H318" s="23">
        <v>4070</v>
      </c>
    </row>
    <row r="319" spans="7:8" ht="20" x14ac:dyDescent="0.2">
      <c r="G319" s="23" t="s">
        <v>688</v>
      </c>
      <c r="H319" s="23">
        <v>4090</v>
      </c>
    </row>
    <row r="320" spans="7:8" ht="20" x14ac:dyDescent="0.2">
      <c r="G320" s="23" t="s">
        <v>688</v>
      </c>
      <c r="H320" s="23">
        <v>4110</v>
      </c>
    </row>
    <row r="321" spans="7:8" ht="20" x14ac:dyDescent="0.2">
      <c r="G321" s="23" t="s">
        <v>659</v>
      </c>
      <c r="H321" s="23">
        <v>4130</v>
      </c>
    </row>
    <row r="322" spans="7:8" ht="20" x14ac:dyDescent="0.2">
      <c r="G322" s="23" t="s">
        <v>688</v>
      </c>
      <c r="H322" s="23">
        <v>4150</v>
      </c>
    </row>
    <row r="323" spans="7:8" ht="20" x14ac:dyDescent="0.2">
      <c r="G323" s="23" t="s">
        <v>688</v>
      </c>
      <c r="H323" s="23">
        <v>4170</v>
      </c>
    </row>
    <row r="324" spans="7:8" ht="30" x14ac:dyDescent="0.2">
      <c r="G324" s="26" t="s">
        <v>566</v>
      </c>
      <c r="H324" s="23">
        <v>4190</v>
      </c>
    </row>
    <row r="325" spans="7:8" x14ac:dyDescent="0.2">
      <c r="G325" s="23" t="s">
        <v>882</v>
      </c>
      <c r="H325" s="23">
        <v>4208</v>
      </c>
    </row>
    <row r="326" spans="7:8" x14ac:dyDescent="0.2">
      <c r="G326" s="23" t="s">
        <v>1018</v>
      </c>
      <c r="H326" s="23">
        <v>4209</v>
      </c>
    </row>
    <row r="327" spans="7:8" x14ac:dyDescent="0.2">
      <c r="G327" s="23" t="s">
        <v>289</v>
      </c>
      <c r="H327" s="23">
        <v>4210</v>
      </c>
    </row>
    <row r="328" spans="7:8" x14ac:dyDescent="0.2">
      <c r="G328" s="23" t="s">
        <v>1019</v>
      </c>
      <c r="H328" s="23">
        <v>4229</v>
      </c>
    </row>
    <row r="329" spans="7:8" ht="20" x14ac:dyDescent="0.2">
      <c r="G329" s="23" t="s">
        <v>665</v>
      </c>
      <c r="H329" s="23">
        <v>4230</v>
      </c>
    </row>
    <row r="330" spans="7:8" ht="20" x14ac:dyDescent="0.2">
      <c r="G330" s="23" t="s">
        <v>666</v>
      </c>
      <c r="H330" s="23">
        <v>4250</v>
      </c>
    </row>
    <row r="331" spans="7:8" x14ac:dyDescent="0.2">
      <c r="G331" s="23" t="s">
        <v>1020</v>
      </c>
      <c r="H331" s="23">
        <v>4267</v>
      </c>
    </row>
    <row r="332" spans="7:8" x14ac:dyDescent="0.2">
      <c r="G332" s="23" t="s">
        <v>290</v>
      </c>
      <c r="H332" s="23">
        <v>4268</v>
      </c>
    </row>
    <row r="333" spans="7:8" x14ac:dyDescent="0.2">
      <c r="G333" s="23" t="s">
        <v>291</v>
      </c>
      <c r="H333" s="23">
        <v>4269</v>
      </c>
    </row>
    <row r="334" spans="7:8" ht="20" x14ac:dyDescent="0.2">
      <c r="G334" s="23" t="s">
        <v>292</v>
      </c>
      <c r="H334" s="23">
        <v>4270</v>
      </c>
    </row>
    <row r="335" spans="7:8" ht="20" x14ac:dyDescent="0.2">
      <c r="G335" s="23" t="s">
        <v>292</v>
      </c>
      <c r="H335" s="23">
        <v>4271</v>
      </c>
    </row>
    <row r="336" spans="7:8" x14ac:dyDescent="0.2">
      <c r="G336" t="s">
        <v>1021</v>
      </c>
      <c r="H336" s="23">
        <v>4289</v>
      </c>
    </row>
    <row r="337" spans="7:8" x14ac:dyDescent="0.2">
      <c r="G337" s="23" t="s">
        <v>671</v>
      </c>
      <c r="H337" s="23">
        <v>4290</v>
      </c>
    </row>
    <row r="338" spans="7:8" ht="20" x14ac:dyDescent="0.2">
      <c r="G338" s="23" t="s">
        <v>673</v>
      </c>
      <c r="H338" s="23">
        <v>4310</v>
      </c>
    </row>
    <row r="339" spans="7:8" ht="20" x14ac:dyDescent="0.2">
      <c r="G339" s="23" t="s">
        <v>677</v>
      </c>
      <c r="H339" s="23">
        <v>4330</v>
      </c>
    </row>
    <row r="340" spans="7:8" ht="20" x14ac:dyDescent="0.2">
      <c r="G340" s="23" t="s">
        <v>675</v>
      </c>
      <c r="H340" s="23">
        <v>4331</v>
      </c>
    </row>
    <row r="341" spans="7:8" ht="20" x14ac:dyDescent="0.2">
      <c r="G341" s="23" t="s">
        <v>676</v>
      </c>
      <c r="H341" s="23">
        <v>4332</v>
      </c>
    </row>
    <row r="342" spans="7:8" x14ac:dyDescent="0.2">
      <c r="G342" s="23" t="s">
        <v>670</v>
      </c>
      <c r="H342" s="23">
        <v>4350</v>
      </c>
    </row>
    <row r="343" spans="7:8" x14ac:dyDescent="0.2">
      <c r="G343" s="23" t="s">
        <v>671</v>
      </c>
      <c r="H343" s="23">
        <v>4370</v>
      </c>
    </row>
    <row r="344" spans="7:8" ht="20" x14ac:dyDescent="0.2">
      <c r="G344" s="23" t="s">
        <v>678</v>
      </c>
      <c r="H344" s="23">
        <v>4390</v>
      </c>
    </row>
    <row r="345" spans="7:8" ht="20" x14ac:dyDescent="0.2">
      <c r="G345" s="23" t="s">
        <v>679</v>
      </c>
      <c r="H345" s="23">
        <v>4410</v>
      </c>
    </row>
    <row r="346" spans="7:8" ht="20" x14ac:dyDescent="0.2">
      <c r="G346" s="23" t="s">
        <v>674</v>
      </c>
      <c r="H346" s="23">
        <v>4430</v>
      </c>
    </row>
    <row r="347" spans="7:8" ht="20" x14ac:dyDescent="0.2">
      <c r="G347" s="23" t="s">
        <v>672</v>
      </c>
      <c r="H347" s="23">
        <v>4450</v>
      </c>
    </row>
    <row r="348" spans="7:8" x14ac:dyDescent="0.2">
      <c r="G348" s="23" t="s">
        <v>680</v>
      </c>
      <c r="H348" s="23">
        <v>4470</v>
      </c>
    </row>
    <row r="349" spans="7:8" ht="20" x14ac:dyDescent="0.2">
      <c r="G349" s="23" t="s">
        <v>944</v>
      </c>
      <c r="H349" s="23">
        <v>4490</v>
      </c>
    </row>
    <row r="350" spans="7:8" ht="20" x14ac:dyDescent="0.2">
      <c r="G350" s="23" t="s">
        <v>685</v>
      </c>
      <c r="H350" s="23">
        <v>4510</v>
      </c>
    </row>
    <row r="351" spans="7:8" ht="20" x14ac:dyDescent="0.2">
      <c r="G351" s="23" t="s">
        <v>685</v>
      </c>
      <c r="H351" s="23">
        <v>4530</v>
      </c>
    </row>
    <row r="352" spans="7:8" ht="20" x14ac:dyDescent="0.2">
      <c r="G352" s="23" t="s">
        <v>685</v>
      </c>
      <c r="H352" s="23">
        <v>4550</v>
      </c>
    </row>
    <row r="353" spans="7:8" x14ac:dyDescent="0.2">
      <c r="G353" s="23" t="s">
        <v>670</v>
      </c>
      <c r="H353" s="23">
        <v>4590</v>
      </c>
    </row>
    <row r="354" spans="7:8" ht="20" x14ac:dyDescent="0.2">
      <c r="G354" s="23" t="s">
        <v>1022</v>
      </c>
      <c r="H354" s="23">
        <v>4609</v>
      </c>
    </row>
    <row r="355" spans="7:8" ht="20" x14ac:dyDescent="0.2">
      <c r="G355" s="23" t="s">
        <v>682</v>
      </c>
      <c r="H355" s="23">
        <v>4610</v>
      </c>
    </row>
    <row r="356" spans="7:8" ht="20" x14ac:dyDescent="0.2">
      <c r="G356" s="23" t="s">
        <v>684</v>
      </c>
      <c r="H356" s="23">
        <v>4630</v>
      </c>
    </row>
    <row r="357" spans="7:8" ht="20" x14ac:dyDescent="0.2">
      <c r="G357" s="23" t="s">
        <v>683</v>
      </c>
      <c r="H357" s="23">
        <v>4650</v>
      </c>
    </row>
    <row r="358" spans="7:8" ht="20" x14ac:dyDescent="0.2">
      <c r="G358" s="23" t="s">
        <v>681</v>
      </c>
      <c r="H358" s="23">
        <v>4670</v>
      </c>
    </row>
    <row r="359" spans="7:8" x14ac:dyDescent="0.2">
      <c r="G359" s="23" t="s">
        <v>984</v>
      </c>
      <c r="H359" s="23">
        <v>4675</v>
      </c>
    </row>
    <row r="360" spans="7:8" ht="20" x14ac:dyDescent="0.2">
      <c r="G360" s="23" t="s">
        <v>985</v>
      </c>
      <c r="H360" s="23">
        <v>4680</v>
      </c>
    </row>
    <row r="361" spans="7:8" ht="20" x14ac:dyDescent="0.2">
      <c r="G361" s="23" t="s">
        <v>296</v>
      </c>
      <c r="H361" s="23">
        <v>4685</v>
      </c>
    </row>
    <row r="362" spans="7:8" ht="20" x14ac:dyDescent="0.2">
      <c r="G362" s="23" t="s">
        <v>297</v>
      </c>
      <c r="H362" s="23">
        <v>4690</v>
      </c>
    </row>
    <row r="363" spans="7:8" ht="20" x14ac:dyDescent="0.2">
      <c r="G363" s="23" t="s">
        <v>657</v>
      </c>
      <c r="H363" s="23">
        <v>4710</v>
      </c>
    </row>
    <row r="364" spans="7:8" x14ac:dyDescent="0.2">
      <c r="G364" s="23" t="s">
        <v>246</v>
      </c>
      <c r="H364" s="23">
        <v>4730</v>
      </c>
    </row>
    <row r="365" spans="7:8" ht="20" x14ac:dyDescent="0.2">
      <c r="G365" s="23" t="s">
        <v>646</v>
      </c>
      <c r="H365" s="23">
        <v>4750</v>
      </c>
    </row>
    <row r="366" spans="7:8" ht="20" x14ac:dyDescent="0.2">
      <c r="G366" s="23" t="s">
        <v>707</v>
      </c>
      <c r="H366" s="23">
        <v>4768</v>
      </c>
    </row>
    <row r="367" spans="7:8" ht="20" x14ac:dyDescent="0.2">
      <c r="G367" s="23" t="s">
        <v>712</v>
      </c>
      <c r="H367" s="23">
        <v>4769</v>
      </c>
    </row>
    <row r="368" spans="7:8" ht="20" x14ac:dyDescent="0.2">
      <c r="G368" s="23" t="s">
        <v>708</v>
      </c>
      <c r="H368" s="23">
        <v>4770</v>
      </c>
    </row>
    <row r="369" spans="7:8" x14ac:dyDescent="0.2">
      <c r="G369" s="23" t="s">
        <v>246</v>
      </c>
      <c r="H369" s="23">
        <v>4790</v>
      </c>
    </row>
    <row r="370" spans="7:8" x14ac:dyDescent="0.2">
      <c r="G370" s="23" t="s">
        <v>716</v>
      </c>
      <c r="H370" s="23">
        <v>4810</v>
      </c>
    </row>
    <row r="371" spans="7:8" x14ac:dyDescent="0.2">
      <c r="G371" s="23" t="s">
        <v>716</v>
      </c>
      <c r="H371" s="23">
        <v>4830</v>
      </c>
    </row>
    <row r="372" spans="7:8" x14ac:dyDescent="0.2">
      <c r="G372" s="23" t="s">
        <v>716</v>
      </c>
      <c r="H372" s="23">
        <v>4850</v>
      </c>
    </row>
    <row r="373" spans="7:8" x14ac:dyDescent="0.2">
      <c r="G373" s="23" t="s">
        <v>716</v>
      </c>
      <c r="H373" s="23">
        <v>4870</v>
      </c>
    </row>
    <row r="374" spans="7:8" x14ac:dyDescent="0.2">
      <c r="G374" s="23" t="s">
        <v>716</v>
      </c>
      <c r="H374" s="23">
        <v>4890</v>
      </c>
    </row>
    <row r="375" spans="7:8" x14ac:dyDescent="0.2">
      <c r="G375" s="23" t="s">
        <v>716</v>
      </c>
      <c r="H375" s="23">
        <v>4910</v>
      </c>
    </row>
    <row r="376" spans="7:8" x14ac:dyDescent="0.2">
      <c r="G376" s="23" t="s">
        <v>716</v>
      </c>
      <c r="H376" s="23">
        <v>4930</v>
      </c>
    </row>
    <row r="377" spans="7:8" x14ac:dyDescent="0.2">
      <c r="G377" s="23" t="s">
        <v>716</v>
      </c>
      <c r="H377" s="23">
        <v>4950</v>
      </c>
    </row>
    <row r="378" spans="7:8" x14ac:dyDescent="0.2">
      <c r="G378" s="23" t="s">
        <v>716</v>
      </c>
      <c r="H378" s="23">
        <v>4970</v>
      </c>
    </row>
    <row r="379" spans="7:8" x14ac:dyDescent="0.2">
      <c r="G379" s="23" t="s">
        <v>716</v>
      </c>
      <c r="H379" s="23">
        <v>4990</v>
      </c>
    </row>
    <row r="380" spans="7:8" ht="20" x14ac:dyDescent="0.2">
      <c r="G380" s="23" t="s">
        <v>297</v>
      </c>
      <c r="H380" s="23">
        <v>5010</v>
      </c>
    </row>
    <row r="381" spans="7:8" x14ac:dyDescent="0.2">
      <c r="G381" s="23" t="s">
        <v>716</v>
      </c>
      <c r="H381" s="23">
        <v>5030</v>
      </c>
    </row>
    <row r="382" spans="7:8" x14ac:dyDescent="0.2">
      <c r="G382" s="23" t="s">
        <v>716</v>
      </c>
      <c r="H382" s="23">
        <v>5050</v>
      </c>
    </row>
    <row r="383" spans="7:8" x14ac:dyDescent="0.2">
      <c r="G383" s="23" t="s">
        <v>716</v>
      </c>
      <c r="H383" s="23">
        <v>5070</v>
      </c>
    </row>
    <row r="384" spans="7:8" x14ac:dyDescent="0.2">
      <c r="G384" s="23" t="s">
        <v>716</v>
      </c>
      <c r="H384" s="23">
        <v>5090</v>
      </c>
    </row>
    <row r="385" spans="7:8" x14ac:dyDescent="0.2">
      <c r="G385" s="23" t="s">
        <v>716</v>
      </c>
      <c r="H385" s="23">
        <v>5110</v>
      </c>
    </row>
    <row r="386" spans="7:8" x14ac:dyDescent="0.2">
      <c r="G386" s="23" t="s">
        <v>716</v>
      </c>
      <c r="H386" s="23">
        <v>5130</v>
      </c>
    </row>
    <row r="387" spans="7:8" x14ac:dyDescent="0.2">
      <c r="G387" s="23" t="s">
        <v>716</v>
      </c>
      <c r="H387" s="23">
        <v>5150</v>
      </c>
    </row>
    <row r="388" spans="7:8" x14ac:dyDescent="0.2">
      <c r="G388" s="23" t="s">
        <v>716</v>
      </c>
      <c r="H388" s="23">
        <v>5170</v>
      </c>
    </row>
    <row r="389" spans="7:8" x14ac:dyDescent="0.2">
      <c r="G389" s="23" t="s">
        <v>716</v>
      </c>
      <c r="H389" s="23">
        <v>5190</v>
      </c>
    </row>
    <row r="390" spans="7:8" x14ac:dyDescent="0.2">
      <c r="G390" s="23" t="s">
        <v>716</v>
      </c>
      <c r="H390" s="23">
        <v>5210</v>
      </c>
    </row>
    <row r="391" spans="7:8" x14ac:dyDescent="0.2">
      <c r="G391" s="23" t="s">
        <v>716</v>
      </c>
      <c r="H391" s="23">
        <v>5230</v>
      </c>
    </row>
    <row r="392" spans="7:8" x14ac:dyDescent="0.2">
      <c r="G392" s="23" t="s">
        <v>716</v>
      </c>
      <c r="H392" s="23">
        <v>5250</v>
      </c>
    </row>
    <row r="393" spans="7:8" x14ac:dyDescent="0.2">
      <c r="G393" s="23" t="s">
        <v>716</v>
      </c>
      <c r="H393" s="23">
        <v>5270</v>
      </c>
    </row>
    <row r="394" spans="7:8" x14ac:dyDescent="0.2">
      <c r="G394" s="23" t="s">
        <v>716</v>
      </c>
      <c r="H394" s="23">
        <v>5290</v>
      </c>
    </row>
    <row r="395" spans="7:8" x14ac:dyDescent="0.2">
      <c r="G395" s="23" t="s">
        <v>716</v>
      </c>
      <c r="H395" s="23">
        <v>5310</v>
      </c>
    </row>
    <row r="396" spans="7:8" x14ac:dyDescent="0.2">
      <c r="G396" s="23" t="s">
        <v>716</v>
      </c>
      <c r="H396" s="23">
        <v>5330</v>
      </c>
    </row>
    <row r="397" spans="7:8" x14ac:dyDescent="0.2">
      <c r="G397" s="23" t="s">
        <v>716</v>
      </c>
      <c r="H397" s="23">
        <v>5350</v>
      </c>
    </row>
    <row r="398" spans="7:8" x14ac:dyDescent="0.2">
      <c r="G398" s="23" t="s">
        <v>716</v>
      </c>
      <c r="H398" s="23">
        <v>5370</v>
      </c>
    </row>
    <row r="399" spans="7:8" x14ac:dyDescent="0.2">
      <c r="G399" s="23" t="s">
        <v>716</v>
      </c>
      <c r="H399" s="23">
        <v>5410</v>
      </c>
    </row>
    <row r="400" spans="7:8" x14ac:dyDescent="0.2">
      <c r="G400" s="23" t="s">
        <v>716</v>
      </c>
      <c r="H400" s="23">
        <v>5430</v>
      </c>
    </row>
    <row r="401" spans="7:8" x14ac:dyDescent="0.2">
      <c r="G401" s="23" t="s">
        <v>716</v>
      </c>
      <c r="H401" s="23">
        <v>5450</v>
      </c>
    </row>
    <row r="402" spans="7:8" x14ac:dyDescent="0.2">
      <c r="G402" s="23" t="s">
        <v>716</v>
      </c>
      <c r="H402" s="23">
        <v>5470</v>
      </c>
    </row>
    <row r="403" spans="7:8" x14ac:dyDescent="0.2">
      <c r="G403" s="23" t="s">
        <v>716</v>
      </c>
      <c r="H403" s="23">
        <v>5490</v>
      </c>
    </row>
    <row r="404" spans="7:8" x14ac:dyDescent="0.2">
      <c r="G404" s="23" t="s">
        <v>716</v>
      </c>
      <c r="H404" s="23">
        <v>5510</v>
      </c>
    </row>
    <row r="405" spans="7:8" x14ac:dyDescent="0.2">
      <c r="G405" s="23" t="s">
        <v>716</v>
      </c>
      <c r="H405" s="23">
        <v>5530</v>
      </c>
    </row>
    <row r="406" spans="7:8" x14ac:dyDescent="0.2">
      <c r="G406" s="23" t="s">
        <v>716</v>
      </c>
      <c r="H406" s="23">
        <v>5550</v>
      </c>
    </row>
    <row r="407" spans="7:8" x14ac:dyDescent="0.2">
      <c r="G407" s="23" t="s">
        <v>716</v>
      </c>
      <c r="H407" s="23">
        <v>5570</v>
      </c>
    </row>
    <row r="408" spans="7:8" x14ac:dyDescent="0.2">
      <c r="G408" s="23" t="s">
        <v>716</v>
      </c>
      <c r="H408" s="23">
        <v>5590</v>
      </c>
    </row>
    <row r="409" spans="7:8" x14ac:dyDescent="0.2">
      <c r="G409" s="23" t="s">
        <v>716</v>
      </c>
      <c r="H409" s="23">
        <v>5610</v>
      </c>
    </row>
    <row r="410" spans="7:8" x14ac:dyDescent="0.2">
      <c r="G410" s="23" t="s">
        <v>716</v>
      </c>
      <c r="H410" s="23">
        <v>5630</v>
      </c>
    </row>
    <row r="411" spans="7:8" x14ac:dyDescent="0.2">
      <c r="G411" s="23" t="s">
        <v>716</v>
      </c>
      <c r="H411" s="23">
        <v>5650</v>
      </c>
    </row>
    <row r="412" spans="7:8" x14ac:dyDescent="0.2">
      <c r="G412" s="23" t="s">
        <v>716</v>
      </c>
      <c r="H412" s="23">
        <v>5670</v>
      </c>
    </row>
    <row r="413" spans="7:8" x14ac:dyDescent="0.2">
      <c r="G413" s="23" t="s">
        <v>716</v>
      </c>
      <c r="H413" s="23">
        <v>5690</v>
      </c>
    </row>
    <row r="414" spans="7:8" x14ac:dyDescent="0.2">
      <c r="G414" s="23" t="s">
        <v>716</v>
      </c>
      <c r="H414" s="23">
        <v>5710</v>
      </c>
    </row>
    <row r="415" spans="7:8" x14ac:dyDescent="0.2">
      <c r="G415" s="23" t="s">
        <v>716</v>
      </c>
      <c r="H415" s="23">
        <v>5730</v>
      </c>
    </row>
    <row r="416" spans="7:8" x14ac:dyDescent="0.2">
      <c r="G416" s="23" t="s">
        <v>716</v>
      </c>
      <c r="H416" s="23">
        <v>5750</v>
      </c>
    </row>
    <row r="417" spans="7:8" x14ac:dyDescent="0.2">
      <c r="G417" s="23" t="s">
        <v>716</v>
      </c>
      <c r="H417" s="23">
        <v>5770</v>
      </c>
    </row>
    <row r="418" spans="7:8" x14ac:dyDescent="0.2">
      <c r="G418" s="23" t="s">
        <v>716</v>
      </c>
      <c r="H418" s="23">
        <v>5790</v>
      </c>
    </row>
    <row r="419" spans="7:8" x14ac:dyDescent="0.2">
      <c r="G419" s="23" t="s">
        <v>716</v>
      </c>
      <c r="H419" s="23">
        <v>5810</v>
      </c>
    </row>
    <row r="420" spans="7:8" x14ac:dyDescent="0.2">
      <c r="G420" s="23" t="s">
        <v>716</v>
      </c>
      <c r="H420" s="23">
        <v>5830</v>
      </c>
    </row>
    <row r="421" spans="7:8" x14ac:dyDescent="0.2">
      <c r="G421" s="23" t="s">
        <v>716</v>
      </c>
      <c r="H421" s="23">
        <v>5850</v>
      </c>
    </row>
    <row r="422" spans="7:8" x14ac:dyDescent="0.2">
      <c r="G422" s="23" t="s">
        <v>716</v>
      </c>
      <c r="H422" s="23">
        <v>5870</v>
      </c>
    </row>
    <row r="423" spans="7:8" x14ac:dyDescent="0.2">
      <c r="G423" s="23" t="s">
        <v>716</v>
      </c>
      <c r="H423" s="23">
        <v>5890</v>
      </c>
    </row>
    <row r="424" spans="7:8" x14ac:dyDescent="0.2">
      <c r="G424" s="23" t="s">
        <v>716</v>
      </c>
      <c r="H424" s="23">
        <v>5910</v>
      </c>
    </row>
    <row r="425" spans="7:8" x14ac:dyDescent="0.2">
      <c r="G425" s="23" t="s">
        <v>716</v>
      </c>
      <c r="H425" s="23">
        <v>5930</v>
      </c>
    </row>
    <row r="426" spans="7:8" x14ac:dyDescent="0.2">
      <c r="G426" s="23" t="s">
        <v>716</v>
      </c>
      <c r="H426" s="23">
        <v>5950</v>
      </c>
    </row>
    <row r="427" spans="7:8" x14ac:dyDescent="0.2">
      <c r="G427" s="23" t="s">
        <v>716</v>
      </c>
      <c r="H427" s="23">
        <v>5970</v>
      </c>
    </row>
    <row r="428" spans="7:8" x14ac:dyDescent="0.2">
      <c r="G428" s="23" t="s">
        <v>716</v>
      </c>
      <c r="H428" s="23">
        <v>5990</v>
      </c>
    </row>
    <row r="429" spans="7:8" x14ac:dyDescent="0.2">
      <c r="G429" s="23" t="s">
        <v>716</v>
      </c>
      <c r="H429" s="23">
        <v>6010</v>
      </c>
    </row>
    <row r="430" spans="7:8" x14ac:dyDescent="0.2">
      <c r="G430" s="23" t="s">
        <v>799</v>
      </c>
      <c r="H430" s="23">
        <v>6030</v>
      </c>
    </row>
    <row r="431" spans="7:8" x14ac:dyDescent="0.2">
      <c r="G431" s="23" t="s">
        <v>802</v>
      </c>
      <c r="H431" s="23">
        <v>6050</v>
      </c>
    </row>
    <row r="432" spans="7:8" x14ac:dyDescent="0.2">
      <c r="G432" s="23" t="s">
        <v>447</v>
      </c>
      <c r="H432" s="23">
        <v>6070</v>
      </c>
    </row>
    <row r="433" spans="7:8" x14ac:dyDescent="0.2">
      <c r="G433" s="23" t="s">
        <v>807</v>
      </c>
      <c r="H433" s="23">
        <v>6090</v>
      </c>
    </row>
    <row r="434" spans="7:8" x14ac:dyDescent="0.2">
      <c r="G434" s="23" t="s">
        <v>811</v>
      </c>
      <c r="H434" s="23">
        <v>6110</v>
      </c>
    </row>
    <row r="435" spans="7:8" x14ac:dyDescent="0.2">
      <c r="G435" s="23" t="s">
        <v>815</v>
      </c>
      <c r="H435" s="23">
        <v>6130</v>
      </c>
    </row>
    <row r="436" spans="7:8" x14ac:dyDescent="0.2">
      <c r="G436" s="23" t="s">
        <v>819</v>
      </c>
      <c r="H436" s="23">
        <v>6170</v>
      </c>
    </row>
    <row r="437" spans="7:8" x14ac:dyDescent="0.2">
      <c r="G437" s="23" t="s">
        <v>823</v>
      </c>
      <c r="H437" s="23">
        <v>6210</v>
      </c>
    </row>
    <row r="438" spans="7:8" x14ac:dyDescent="0.2">
      <c r="G438" s="23" t="s">
        <v>827</v>
      </c>
      <c r="H438" s="23">
        <v>6230</v>
      </c>
    </row>
    <row r="439" spans="7:8" x14ac:dyDescent="0.2">
      <c r="G439" s="23" t="s">
        <v>831</v>
      </c>
      <c r="H439" s="23">
        <v>6250</v>
      </c>
    </row>
    <row r="440" spans="7:8" x14ac:dyDescent="0.2">
      <c r="G440" s="23" t="s">
        <v>834</v>
      </c>
      <c r="H440" s="23">
        <v>6270</v>
      </c>
    </row>
    <row r="441" spans="7:8" x14ac:dyDescent="0.2">
      <c r="G441" s="23" t="s">
        <v>838</v>
      </c>
      <c r="H441" s="23">
        <v>6330</v>
      </c>
    </row>
    <row r="442" spans="7:8" x14ac:dyDescent="0.2">
      <c r="G442" s="23" t="s">
        <v>841</v>
      </c>
      <c r="H442" s="23">
        <v>6390</v>
      </c>
    </row>
    <row r="443" spans="7:8" x14ac:dyDescent="0.2">
      <c r="G443" s="23" t="s">
        <v>845</v>
      </c>
      <c r="H443" s="23">
        <v>6410</v>
      </c>
    </row>
    <row r="444" spans="7:8" x14ac:dyDescent="0.2">
      <c r="G444" s="23" t="s">
        <v>104</v>
      </c>
      <c r="H444" s="23">
        <v>6450</v>
      </c>
    </row>
    <row r="445" spans="7:8" x14ac:dyDescent="0.2">
      <c r="G445" s="23" t="s">
        <v>852</v>
      </c>
      <c r="H445" s="23">
        <v>6470</v>
      </c>
    </row>
    <row r="446" spans="7:8" x14ac:dyDescent="0.2">
      <c r="G446" t="s">
        <v>856</v>
      </c>
      <c r="H446">
        <v>6510</v>
      </c>
    </row>
    <row r="447" spans="7:8" x14ac:dyDescent="0.2">
      <c r="G447" s="23" t="s">
        <v>859</v>
      </c>
      <c r="H447" s="23">
        <v>6530</v>
      </c>
    </row>
    <row r="448" spans="7:8" x14ac:dyDescent="0.2">
      <c r="G448" s="23" t="s">
        <v>925</v>
      </c>
      <c r="H448" s="23">
        <v>7010</v>
      </c>
    </row>
    <row r="449" spans="7:8" x14ac:dyDescent="0.2">
      <c r="G449" s="23" t="s">
        <v>904</v>
      </c>
      <c r="H449" s="23">
        <v>7030</v>
      </c>
    </row>
    <row r="450" spans="7:8" x14ac:dyDescent="0.2">
      <c r="G450" s="23" t="s">
        <v>905</v>
      </c>
      <c r="H450" s="23">
        <v>7050</v>
      </c>
    </row>
    <row r="451" spans="7:8" x14ac:dyDescent="0.2">
      <c r="G451" s="23" t="s">
        <v>907</v>
      </c>
      <c r="H451" s="23">
        <v>7070</v>
      </c>
    </row>
    <row r="452" spans="7:8" x14ac:dyDescent="0.2">
      <c r="G452" s="23" t="s">
        <v>909</v>
      </c>
      <c r="H452" s="23">
        <v>7090</v>
      </c>
    </row>
    <row r="453" spans="7:8" x14ac:dyDescent="0.2">
      <c r="G453" s="23" t="s">
        <v>919</v>
      </c>
      <c r="H453" s="23">
        <v>7110</v>
      </c>
    </row>
    <row r="454" spans="7:8" x14ac:dyDescent="0.2">
      <c r="G454" s="23"/>
      <c r="H454"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3F28-EC1E-49F5-A245-394910036E6A}">
  <dimension ref="H2:L327"/>
  <sheetViews>
    <sheetView workbookViewId="0">
      <selection activeCell="G22" sqref="G22"/>
    </sheetView>
  </sheetViews>
  <sheetFormatPr defaultRowHeight="10" x14ac:dyDescent="0.2"/>
  <cols>
    <col min="8" max="8" width="11.3984375" customWidth="1"/>
    <col min="9" max="10" width="12.69921875" customWidth="1"/>
    <col min="11" max="11" width="12.296875" customWidth="1"/>
    <col min="12" max="12" width="18.3984375" customWidth="1"/>
  </cols>
  <sheetData>
    <row r="2" spans="8:12" ht="20" x14ac:dyDescent="0.2">
      <c r="H2" s="35" t="s">
        <v>0</v>
      </c>
      <c r="I2" s="27" t="s">
        <v>8</v>
      </c>
      <c r="J2" s="28" t="s">
        <v>1</v>
      </c>
      <c r="K2" s="24" t="s">
        <v>2</v>
      </c>
      <c r="L2" s="29" t="s">
        <v>6</v>
      </c>
    </row>
    <row r="3" spans="8:12" ht="50" x14ac:dyDescent="0.2">
      <c r="H3" s="23">
        <v>10</v>
      </c>
      <c r="I3" s="23" t="s">
        <v>37</v>
      </c>
      <c r="J3" s="23" t="s">
        <v>518</v>
      </c>
      <c r="K3" s="23" t="s">
        <v>647</v>
      </c>
      <c r="L3" s="23" t="s">
        <v>37</v>
      </c>
    </row>
    <row r="4" spans="8:12" ht="30" x14ac:dyDescent="0.2">
      <c r="H4" s="23">
        <v>30</v>
      </c>
      <c r="I4" s="23" t="s">
        <v>38</v>
      </c>
      <c r="J4" s="23"/>
      <c r="K4" s="26" t="s">
        <v>634</v>
      </c>
      <c r="L4" s="26" t="s">
        <v>635</v>
      </c>
    </row>
    <row r="5" spans="8:12" ht="20" x14ac:dyDescent="0.2">
      <c r="H5" s="23">
        <v>50</v>
      </c>
      <c r="I5" s="23" t="s">
        <v>39</v>
      </c>
      <c r="J5" s="23" t="s">
        <v>513</v>
      </c>
      <c r="K5" s="23" t="s">
        <v>40</v>
      </c>
      <c r="L5" s="23" t="s">
        <v>305</v>
      </c>
    </row>
    <row r="6" spans="8:12" ht="20" x14ac:dyDescent="0.2">
      <c r="H6" s="23">
        <v>69</v>
      </c>
      <c r="I6" s="23" t="s">
        <v>1023</v>
      </c>
      <c r="J6" s="23" t="s">
        <v>518</v>
      </c>
      <c r="K6" s="23" t="s">
        <v>508</v>
      </c>
      <c r="L6" s="23" t="s">
        <v>509</v>
      </c>
    </row>
    <row r="7" spans="8:12" ht="20" x14ac:dyDescent="0.2">
      <c r="H7" s="23">
        <v>70</v>
      </c>
      <c r="I7" s="23" t="s">
        <v>41</v>
      </c>
      <c r="J7" s="23" t="s">
        <v>518</v>
      </c>
      <c r="K7" s="26" t="s">
        <v>507</v>
      </c>
      <c r="L7" s="23" t="s">
        <v>510</v>
      </c>
    </row>
    <row r="8" spans="8:12" ht="50" x14ac:dyDescent="0.2">
      <c r="H8" s="23">
        <v>90</v>
      </c>
      <c r="I8" s="23" t="s">
        <v>42</v>
      </c>
      <c r="J8" s="23" t="s">
        <v>798</v>
      </c>
      <c r="K8" s="23" t="s">
        <v>637</v>
      </c>
      <c r="L8" s="23" t="s">
        <v>633</v>
      </c>
    </row>
    <row r="9" spans="8:12" ht="30" x14ac:dyDescent="0.2">
      <c r="H9" s="23">
        <v>109</v>
      </c>
      <c r="I9" s="23" t="s">
        <v>1023</v>
      </c>
      <c r="J9" s="23" t="s">
        <v>798</v>
      </c>
      <c r="K9" s="26" t="s">
        <v>298</v>
      </c>
      <c r="L9" s="23" t="s">
        <v>306</v>
      </c>
    </row>
    <row r="10" spans="8:12" ht="60" x14ac:dyDescent="0.2">
      <c r="H10" s="23">
        <v>110</v>
      </c>
      <c r="I10" s="23" t="s">
        <v>43</v>
      </c>
      <c r="J10" s="23"/>
      <c r="K10" s="23" t="s">
        <v>299</v>
      </c>
      <c r="L10" s="23" t="s">
        <v>3</v>
      </c>
    </row>
    <row r="11" spans="8:12" ht="50" x14ac:dyDescent="0.2">
      <c r="H11" s="23">
        <v>111</v>
      </c>
      <c r="I11" s="23" t="s">
        <v>864</v>
      </c>
      <c r="J11" s="23"/>
      <c r="K11" s="23" t="s">
        <v>871</v>
      </c>
      <c r="L11" s="23" t="s">
        <v>872</v>
      </c>
    </row>
    <row r="12" spans="8:12" ht="30" x14ac:dyDescent="0.2">
      <c r="H12" s="23">
        <v>112</v>
      </c>
      <c r="I12" s="23"/>
      <c r="J12" s="23" t="s">
        <v>798</v>
      </c>
      <c r="K12" s="23" t="s">
        <v>888</v>
      </c>
      <c r="L12" s="23" t="s">
        <v>889</v>
      </c>
    </row>
    <row r="13" spans="8:12" ht="60" x14ac:dyDescent="0.2">
      <c r="H13" s="23">
        <v>129</v>
      </c>
      <c r="I13" s="23" t="s">
        <v>1023</v>
      </c>
      <c r="J13" s="23" t="s">
        <v>798</v>
      </c>
      <c r="K13" s="23" t="s">
        <v>445</v>
      </c>
      <c r="L13" s="23" t="s">
        <v>456</v>
      </c>
    </row>
    <row r="14" spans="8:12" ht="60" x14ac:dyDescent="0.2">
      <c r="H14" s="23">
        <v>130</v>
      </c>
      <c r="I14" s="23" t="s">
        <v>44</v>
      </c>
      <c r="J14" s="23" t="s">
        <v>518</v>
      </c>
      <c r="K14" s="23" t="s">
        <v>446</v>
      </c>
      <c r="L14" s="23" t="s">
        <v>458</v>
      </c>
    </row>
    <row r="15" spans="8:12" ht="60" x14ac:dyDescent="0.2">
      <c r="H15" s="23">
        <v>150</v>
      </c>
      <c r="I15" s="23" t="s">
        <v>45</v>
      </c>
      <c r="J15" s="23" t="s">
        <v>798</v>
      </c>
      <c r="K15" s="23" t="s">
        <v>9</v>
      </c>
      <c r="L15" s="23" t="s">
        <v>308</v>
      </c>
    </row>
    <row r="16" spans="8:12" ht="30" x14ac:dyDescent="0.2">
      <c r="H16" s="23">
        <v>169</v>
      </c>
      <c r="I16" s="23" t="s">
        <v>1023</v>
      </c>
      <c r="J16" s="23" t="s">
        <v>798</v>
      </c>
      <c r="K16" s="26" t="s">
        <v>440</v>
      </c>
      <c r="L16" s="23" t="s">
        <v>460</v>
      </c>
    </row>
    <row r="17" spans="8:12" ht="30" x14ac:dyDescent="0.2">
      <c r="H17" s="23">
        <v>170</v>
      </c>
      <c r="I17" s="23" t="s">
        <v>46</v>
      </c>
      <c r="J17" s="23"/>
      <c r="K17" s="26" t="s">
        <v>10</v>
      </c>
      <c r="L17" s="23" t="s">
        <v>359</v>
      </c>
    </row>
    <row r="18" spans="8:12" ht="20" x14ac:dyDescent="0.2">
      <c r="H18" s="23">
        <v>183</v>
      </c>
      <c r="I18" s="23" t="s">
        <v>1023</v>
      </c>
      <c r="J18" s="23"/>
      <c r="K18" s="23" t="s">
        <v>249</v>
      </c>
      <c r="L18" s="23" t="s">
        <v>353</v>
      </c>
    </row>
    <row r="19" spans="8:12" ht="30" x14ac:dyDescent="0.2">
      <c r="H19" s="23">
        <v>184</v>
      </c>
      <c r="I19" s="23" t="s">
        <v>1023</v>
      </c>
      <c r="J19" s="23"/>
      <c r="K19" s="23" t="s">
        <v>248</v>
      </c>
      <c r="L19" s="23" t="s">
        <v>355</v>
      </c>
    </row>
    <row r="20" spans="8:12" ht="40" x14ac:dyDescent="0.2">
      <c r="H20" s="23">
        <v>186</v>
      </c>
      <c r="I20" s="23" t="s">
        <v>1023</v>
      </c>
      <c r="J20" s="23"/>
      <c r="K20" s="23" t="s">
        <v>254</v>
      </c>
      <c r="L20" s="23" t="s">
        <v>347</v>
      </c>
    </row>
    <row r="21" spans="8:12" ht="40" x14ac:dyDescent="0.2">
      <c r="H21" s="23">
        <v>187</v>
      </c>
      <c r="I21" s="23" t="s">
        <v>1023</v>
      </c>
      <c r="J21" s="23"/>
      <c r="K21" s="23" t="s">
        <v>253</v>
      </c>
      <c r="L21" s="23" t="s">
        <v>345</v>
      </c>
    </row>
    <row r="22" spans="8:12" ht="40" x14ac:dyDescent="0.2">
      <c r="H22" s="23">
        <v>188</v>
      </c>
      <c r="I22" s="23" t="s">
        <v>1023</v>
      </c>
      <c r="J22" s="23"/>
      <c r="K22" s="23" t="s">
        <v>250</v>
      </c>
      <c r="L22" s="23" t="s">
        <v>342</v>
      </c>
    </row>
    <row r="23" spans="8:12" ht="60" x14ac:dyDescent="0.2">
      <c r="H23" s="23">
        <v>190</v>
      </c>
      <c r="I23" s="23" t="s">
        <v>47</v>
      </c>
      <c r="J23" s="23"/>
      <c r="K23" s="23" t="s">
        <v>252</v>
      </c>
      <c r="L23" s="23" t="s">
        <v>349</v>
      </c>
    </row>
    <row r="24" spans="8:12" ht="60" x14ac:dyDescent="0.2">
      <c r="H24" s="23">
        <v>191</v>
      </c>
      <c r="I24" s="23"/>
      <c r="J24" s="23"/>
      <c r="K24" s="23" t="s">
        <v>251</v>
      </c>
      <c r="L24" s="23" t="s">
        <v>352</v>
      </c>
    </row>
    <row r="25" spans="8:12" ht="30" x14ac:dyDescent="0.2">
      <c r="H25" s="23">
        <v>209</v>
      </c>
      <c r="I25" s="23" t="s">
        <v>1023</v>
      </c>
      <c r="J25" s="23" t="s">
        <v>798</v>
      </c>
      <c r="K25" s="26" t="s">
        <v>499</v>
      </c>
      <c r="L25" s="23" t="s">
        <v>500</v>
      </c>
    </row>
    <row r="26" spans="8:12" ht="30" x14ac:dyDescent="0.2">
      <c r="H26" s="23">
        <v>210</v>
      </c>
      <c r="I26" s="23" t="s">
        <v>48</v>
      </c>
      <c r="J26" s="23" t="s">
        <v>798</v>
      </c>
      <c r="K26" s="23" t="s">
        <v>498</v>
      </c>
      <c r="L26" s="23" t="s">
        <v>502</v>
      </c>
    </row>
    <row r="27" spans="8:12" ht="30" x14ac:dyDescent="0.2">
      <c r="H27" s="23">
        <v>212</v>
      </c>
      <c r="I27" s="23" t="s">
        <v>1023</v>
      </c>
      <c r="J27" s="23" t="s">
        <v>798</v>
      </c>
      <c r="K27" s="23" t="s">
        <v>891</v>
      </c>
      <c r="L27" s="23" t="s">
        <v>892</v>
      </c>
    </row>
    <row r="28" spans="8:12" ht="20" x14ac:dyDescent="0.2">
      <c r="H28" s="23">
        <v>230</v>
      </c>
      <c r="I28" s="23" t="s">
        <v>49</v>
      </c>
      <c r="J28" s="23" t="s">
        <v>513</v>
      </c>
      <c r="K28" s="26" t="s">
        <v>18</v>
      </c>
      <c r="L28" s="23" t="s">
        <v>310</v>
      </c>
    </row>
    <row r="29" spans="8:12" ht="40" x14ac:dyDescent="0.2">
      <c r="H29" s="23">
        <v>250</v>
      </c>
      <c r="I29" s="23" t="s">
        <v>50</v>
      </c>
      <c r="J29" s="23"/>
      <c r="K29" s="23" t="s">
        <v>640</v>
      </c>
      <c r="L29" s="23" t="s">
        <v>626</v>
      </c>
    </row>
    <row r="30" spans="8:12" ht="40" x14ac:dyDescent="0.2">
      <c r="H30" s="23">
        <v>270</v>
      </c>
      <c r="I30" s="23" t="s">
        <v>51</v>
      </c>
      <c r="J30" s="23"/>
      <c r="K30" s="23" t="s">
        <v>664</v>
      </c>
      <c r="L30" s="23" t="s">
        <v>627</v>
      </c>
    </row>
    <row r="31" spans="8:12" ht="20" x14ac:dyDescent="0.2">
      <c r="H31" s="23">
        <v>290</v>
      </c>
      <c r="I31" s="23" t="s">
        <v>4</v>
      </c>
      <c r="J31" s="23" t="s">
        <v>798</v>
      </c>
      <c r="K31" s="23" t="s">
        <v>926</v>
      </c>
      <c r="L31" s="23" t="s">
        <v>927</v>
      </c>
    </row>
    <row r="32" spans="8:12" ht="20" x14ac:dyDescent="0.2">
      <c r="H32" s="23">
        <v>291</v>
      </c>
      <c r="I32" s="23" t="s">
        <v>4</v>
      </c>
      <c r="J32" s="23" t="s">
        <v>798</v>
      </c>
      <c r="K32" s="23" t="s">
        <v>9</v>
      </c>
      <c r="L32" s="23" t="s">
        <v>308</v>
      </c>
    </row>
    <row r="33" spans="8:12" ht="30" x14ac:dyDescent="0.2">
      <c r="H33" s="23">
        <v>308</v>
      </c>
      <c r="I33" s="23" t="s">
        <v>1023</v>
      </c>
      <c r="J33" s="23" t="s">
        <v>798</v>
      </c>
      <c r="K33" s="26" t="s">
        <v>514</v>
      </c>
      <c r="L33" s="26" t="s">
        <v>515</v>
      </c>
    </row>
    <row r="34" spans="8:12" ht="30" x14ac:dyDescent="0.2">
      <c r="H34" s="23">
        <v>309</v>
      </c>
      <c r="I34" s="23" t="s">
        <v>1023</v>
      </c>
      <c r="J34" s="23"/>
      <c r="K34" s="23" t="s">
        <v>449</v>
      </c>
      <c r="L34" s="23" t="s">
        <v>462</v>
      </c>
    </row>
    <row r="35" spans="8:12" ht="40" x14ac:dyDescent="0.2">
      <c r="H35" s="23">
        <v>310</v>
      </c>
      <c r="I35" s="23" t="s">
        <v>52</v>
      </c>
      <c r="J35" s="23" t="s">
        <v>798</v>
      </c>
      <c r="K35" s="23" t="s">
        <v>448</v>
      </c>
      <c r="L35" s="23" t="s">
        <v>464</v>
      </c>
    </row>
    <row r="36" spans="8:12" ht="40" x14ac:dyDescent="0.2">
      <c r="H36" s="23">
        <v>318</v>
      </c>
      <c r="I36" s="23" t="s">
        <v>1023</v>
      </c>
      <c r="J36" s="23"/>
      <c r="K36" s="23" t="s">
        <v>234</v>
      </c>
      <c r="L36" s="23" t="s">
        <v>311</v>
      </c>
    </row>
    <row r="37" spans="8:12" ht="40" x14ac:dyDescent="0.2">
      <c r="H37" s="23">
        <v>319</v>
      </c>
      <c r="I37" s="23" t="s">
        <v>1023</v>
      </c>
      <c r="J37" s="23"/>
      <c r="K37" s="23" t="s">
        <v>235</v>
      </c>
      <c r="L37" s="23" t="s">
        <v>313</v>
      </c>
    </row>
    <row r="38" spans="8:12" ht="40" x14ac:dyDescent="0.2">
      <c r="H38" s="23">
        <v>320</v>
      </c>
      <c r="I38" s="23" t="s">
        <v>1023</v>
      </c>
      <c r="J38" s="23"/>
      <c r="K38" s="23" t="s">
        <v>236</v>
      </c>
      <c r="L38" s="23" t="s">
        <v>315</v>
      </c>
    </row>
    <row r="39" spans="8:12" ht="40" x14ac:dyDescent="0.2">
      <c r="H39" s="23">
        <v>321</v>
      </c>
      <c r="I39" s="23" t="s">
        <v>1023</v>
      </c>
      <c r="J39" s="23"/>
      <c r="K39" s="23" t="s">
        <v>237</v>
      </c>
      <c r="L39" s="23" t="s">
        <v>317</v>
      </c>
    </row>
    <row r="40" spans="8:12" ht="30" x14ac:dyDescent="0.2">
      <c r="H40" s="23">
        <v>322</v>
      </c>
      <c r="I40" s="23" t="s">
        <v>1023</v>
      </c>
      <c r="J40" s="23"/>
      <c r="K40" s="23" t="s">
        <v>238</v>
      </c>
      <c r="L40" s="23" t="s">
        <v>319</v>
      </c>
    </row>
    <row r="41" spans="8:12" ht="20" x14ac:dyDescent="0.2">
      <c r="H41" s="23">
        <v>323</v>
      </c>
      <c r="I41" s="23" t="s">
        <v>1023</v>
      </c>
      <c r="J41" s="23"/>
      <c r="K41" s="23" t="s">
        <v>239</v>
      </c>
      <c r="L41" s="23" t="s">
        <v>321</v>
      </c>
    </row>
    <row r="42" spans="8:12" ht="20" x14ac:dyDescent="0.2">
      <c r="H42" s="23">
        <v>324</v>
      </c>
      <c r="I42" s="23" t="s">
        <v>1023</v>
      </c>
      <c r="J42" s="23"/>
      <c r="K42" s="23" t="s">
        <v>240</v>
      </c>
      <c r="L42" s="23" t="s">
        <v>323</v>
      </c>
    </row>
    <row r="43" spans="8:12" ht="30" x14ac:dyDescent="0.2">
      <c r="H43" s="23">
        <v>325</v>
      </c>
      <c r="I43" s="23" t="s">
        <v>1023</v>
      </c>
      <c r="J43" s="23"/>
      <c r="K43" s="23" t="s">
        <v>241</v>
      </c>
      <c r="L43" s="23" t="s">
        <v>325</v>
      </c>
    </row>
    <row r="44" spans="8:12" ht="30" x14ac:dyDescent="0.2">
      <c r="H44" s="23">
        <v>326</v>
      </c>
      <c r="I44" s="23" t="s">
        <v>1023</v>
      </c>
      <c r="J44" s="23"/>
      <c r="K44" s="23" t="s">
        <v>242</v>
      </c>
      <c r="L44" s="23" t="s">
        <v>327</v>
      </c>
    </row>
    <row r="45" spans="8:12" ht="40" x14ac:dyDescent="0.2">
      <c r="H45" s="23">
        <v>327</v>
      </c>
      <c r="I45" s="23" t="s">
        <v>1023</v>
      </c>
      <c r="J45" s="23"/>
      <c r="K45" s="23" t="s">
        <v>243</v>
      </c>
      <c r="L45" s="23" t="s">
        <v>329</v>
      </c>
    </row>
    <row r="46" spans="8:12" ht="30" x14ac:dyDescent="0.2">
      <c r="H46" s="23">
        <v>328</v>
      </c>
      <c r="I46" s="23" t="s">
        <v>1023</v>
      </c>
      <c r="J46" s="23"/>
      <c r="K46" s="23" t="s">
        <v>244</v>
      </c>
      <c r="L46" s="23" t="s">
        <v>331</v>
      </c>
    </row>
    <row r="47" spans="8:12" ht="30" x14ac:dyDescent="0.2">
      <c r="H47" s="23">
        <v>329</v>
      </c>
      <c r="I47" s="23" t="s">
        <v>1023</v>
      </c>
      <c r="J47" s="23"/>
      <c r="K47" s="23" t="s">
        <v>245</v>
      </c>
      <c r="L47" s="23" t="s">
        <v>332</v>
      </c>
    </row>
    <row r="48" spans="8:12" ht="40" x14ac:dyDescent="0.2">
      <c r="H48" s="23">
        <v>330</v>
      </c>
      <c r="I48" s="23" t="s">
        <v>53</v>
      </c>
      <c r="J48" s="23"/>
      <c r="K48" s="23" t="s">
        <v>246</v>
      </c>
      <c r="L48" s="23" t="s">
        <v>334</v>
      </c>
    </row>
    <row r="49" spans="8:12" ht="40" x14ac:dyDescent="0.2">
      <c r="H49" s="23">
        <v>350</v>
      </c>
      <c r="I49" s="23" t="s">
        <v>54</v>
      </c>
      <c r="J49" s="23"/>
      <c r="K49" s="23" t="s">
        <v>55</v>
      </c>
      <c r="L49" s="23" t="s">
        <v>335</v>
      </c>
    </row>
    <row r="50" spans="8:12" ht="40" x14ac:dyDescent="0.2">
      <c r="H50" s="23">
        <v>370</v>
      </c>
      <c r="I50" s="23" t="s">
        <v>56</v>
      </c>
      <c r="J50" s="23"/>
      <c r="K50" s="23" t="s">
        <v>55</v>
      </c>
      <c r="L50" s="23" t="s">
        <v>335</v>
      </c>
    </row>
    <row r="51" spans="8:12" ht="30" x14ac:dyDescent="0.2">
      <c r="H51" s="23">
        <v>390</v>
      </c>
      <c r="I51" s="23" t="s">
        <v>57</v>
      </c>
      <c r="J51" s="23"/>
      <c r="K51" s="23" t="s">
        <v>58</v>
      </c>
      <c r="L51" s="23" t="s">
        <v>57</v>
      </c>
    </row>
    <row r="52" spans="8:12" ht="40" x14ac:dyDescent="0.2">
      <c r="H52" s="23">
        <v>410</v>
      </c>
      <c r="I52" s="23" t="s">
        <v>59</v>
      </c>
      <c r="J52" s="23"/>
      <c r="K52" s="23" t="s">
        <v>60</v>
      </c>
      <c r="L52" s="23" t="s">
        <v>338</v>
      </c>
    </row>
    <row r="53" spans="8:12" ht="40" x14ac:dyDescent="0.2">
      <c r="H53" s="23">
        <v>430</v>
      </c>
      <c r="I53" s="23" t="s">
        <v>61</v>
      </c>
      <c r="J53" s="23"/>
      <c r="K53" s="23" t="s">
        <v>62</v>
      </c>
      <c r="L53" s="23" t="s">
        <v>340</v>
      </c>
    </row>
    <row r="54" spans="8:12" ht="30" x14ac:dyDescent="0.2">
      <c r="H54" s="23">
        <v>449</v>
      </c>
      <c r="I54" s="23" t="s">
        <v>1023</v>
      </c>
      <c r="J54" s="23" t="s">
        <v>798</v>
      </c>
      <c r="K54" s="23" t="s">
        <v>295</v>
      </c>
      <c r="L54" s="23" t="s">
        <v>435</v>
      </c>
    </row>
    <row r="55" spans="8:12" ht="30" x14ac:dyDescent="0.2">
      <c r="H55" s="23">
        <v>450</v>
      </c>
      <c r="I55" s="23" t="s">
        <v>63</v>
      </c>
      <c r="J55" s="23" t="s">
        <v>798</v>
      </c>
      <c r="K55" s="23" t="s">
        <v>294</v>
      </c>
      <c r="L55" s="23" t="s">
        <v>468</v>
      </c>
    </row>
    <row r="56" spans="8:12" ht="90" x14ac:dyDescent="0.2">
      <c r="H56" s="23">
        <v>469</v>
      </c>
      <c r="I56" s="23" t="s">
        <v>1023</v>
      </c>
      <c r="J56" s="23" t="s">
        <v>798</v>
      </c>
      <c r="K56" s="23" t="s">
        <v>296</v>
      </c>
      <c r="L56" s="23" t="s">
        <v>436</v>
      </c>
    </row>
    <row r="57" spans="8:12" ht="90" x14ac:dyDescent="0.2">
      <c r="H57" s="23">
        <v>470</v>
      </c>
      <c r="I57" s="23" t="s">
        <v>64</v>
      </c>
      <c r="J57" s="23"/>
      <c r="K57" s="23" t="s">
        <v>297</v>
      </c>
      <c r="L57" s="23" t="s">
        <v>438</v>
      </c>
    </row>
    <row r="58" spans="8:12" ht="90" x14ac:dyDescent="0.2">
      <c r="H58" s="23">
        <v>490</v>
      </c>
      <c r="I58" s="23" t="s">
        <v>65</v>
      </c>
      <c r="J58" s="23"/>
      <c r="K58" s="23" t="s">
        <v>297</v>
      </c>
      <c r="L58" s="23" t="s">
        <v>438</v>
      </c>
    </row>
    <row r="59" spans="8:12" ht="90" x14ac:dyDescent="0.2">
      <c r="H59" s="23">
        <v>510</v>
      </c>
      <c r="I59" s="23" t="s">
        <v>66</v>
      </c>
      <c r="J59" s="23"/>
      <c r="K59" s="23" t="s">
        <v>297</v>
      </c>
      <c r="L59" s="23" t="s">
        <v>438</v>
      </c>
    </row>
    <row r="60" spans="8:12" ht="60" x14ac:dyDescent="0.2">
      <c r="H60" s="23">
        <v>530</v>
      </c>
      <c r="I60" s="23" t="s">
        <v>67</v>
      </c>
      <c r="J60" s="23"/>
      <c r="K60" s="23" t="s">
        <v>713</v>
      </c>
      <c r="L60" s="23" t="s">
        <v>714</v>
      </c>
    </row>
    <row r="61" spans="8:12" ht="40" x14ac:dyDescent="0.2">
      <c r="H61" s="23">
        <v>550</v>
      </c>
      <c r="I61" s="23" t="s">
        <v>68</v>
      </c>
      <c r="J61" s="23"/>
      <c r="K61" s="23" t="s">
        <v>652</v>
      </c>
      <c r="L61" s="23" t="s">
        <v>546</v>
      </c>
    </row>
    <row r="62" spans="8:12" ht="50" x14ac:dyDescent="0.2">
      <c r="H62" s="23">
        <v>551</v>
      </c>
      <c r="I62" s="23" t="s">
        <v>69</v>
      </c>
      <c r="J62" s="23" t="s">
        <v>798</v>
      </c>
      <c r="K62" s="23" t="s">
        <v>663</v>
      </c>
      <c r="L62" s="23" t="s">
        <v>547</v>
      </c>
    </row>
    <row r="63" spans="8:12" ht="30" x14ac:dyDescent="0.2">
      <c r="H63" s="23">
        <v>552</v>
      </c>
      <c r="I63" s="23" t="s">
        <v>894</v>
      </c>
      <c r="J63" s="23"/>
      <c r="K63" s="23" t="s">
        <v>247</v>
      </c>
      <c r="L63" s="23" t="s">
        <v>350</v>
      </c>
    </row>
    <row r="64" spans="8:12" ht="60" x14ac:dyDescent="0.2">
      <c r="H64" s="23">
        <v>553.71</v>
      </c>
      <c r="I64" s="23" t="s">
        <v>1023</v>
      </c>
      <c r="J64" s="23"/>
      <c r="K64" s="23" t="s">
        <v>504</v>
      </c>
      <c r="L64" s="23" t="s">
        <v>344</v>
      </c>
    </row>
    <row r="65" spans="8:12" ht="60" x14ac:dyDescent="0.2">
      <c r="H65" s="23">
        <v>553.79999999999995</v>
      </c>
      <c r="I65" s="23" t="s">
        <v>1023</v>
      </c>
      <c r="J65" s="23" t="s">
        <v>798</v>
      </c>
      <c r="K65" s="23" t="s">
        <v>252</v>
      </c>
      <c r="L65" s="23" t="s">
        <v>349</v>
      </c>
    </row>
    <row r="66" spans="8:12" ht="60" x14ac:dyDescent="0.2">
      <c r="H66" s="23">
        <v>555</v>
      </c>
      <c r="I66" s="23" t="s">
        <v>70</v>
      </c>
      <c r="J66" s="23" t="s">
        <v>798</v>
      </c>
      <c r="K66" s="23" t="s">
        <v>251</v>
      </c>
      <c r="L66" s="23" t="s">
        <v>352</v>
      </c>
    </row>
    <row r="67" spans="8:12" ht="50" x14ac:dyDescent="0.2">
      <c r="H67" s="23">
        <v>570</v>
      </c>
      <c r="I67" s="23" t="s">
        <v>71</v>
      </c>
      <c r="J67" s="23" t="s">
        <v>518</v>
      </c>
      <c r="K67" s="23" t="s">
        <v>655</v>
      </c>
      <c r="L67" s="23" t="s">
        <v>695</v>
      </c>
    </row>
    <row r="68" spans="8:12" ht="50" x14ac:dyDescent="0.2">
      <c r="H68" s="23">
        <v>590</v>
      </c>
      <c r="I68" s="23" t="s">
        <v>72</v>
      </c>
      <c r="J68" s="23" t="s">
        <v>518</v>
      </c>
      <c r="K68" s="23" t="s">
        <v>895</v>
      </c>
      <c r="L68" s="23" t="s">
        <v>694</v>
      </c>
    </row>
    <row r="69" spans="8:12" ht="30" x14ac:dyDescent="0.2">
      <c r="H69" s="23">
        <v>590</v>
      </c>
      <c r="I69" s="23" t="s">
        <v>73</v>
      </c>
      <c r="J69" s="23" t="s">
        <v>798</v>
      </c>
      <c r="K69" s="26" t="s">
        <v>525</v>
      </c>
      <c r="L69" s="26" t="s">
        <v>526</v>
      </c>
    </row>
    <row r="70" spans="8:12" ht="40" x14ac:dyDescent="0.2">
      <c r="H70" s="36">
        <v>591.9</v>
      </c>
      <c r="I70" s="36" t="s">
        <v>74</v>
      </c>
      <c r="J70" s="36" t="s">
        <v>798</v>
      </c>
      <c r="K70" s="36" t="s">
        <v>987</v>
      </c>
      <c r="L70" s="36" t="s">
        <v>1025</v>
      </c>
    </row>
    <row r="71" spans="8:12" ht="50" x14ac:dyDescent="0.2">
      <c r="H71" s="23">
        <v>592</v>
      </c>
      <c r="I71" s="23" t="s">
        <v>74</v>
      </c>
      <c r="J71" s="23" t="s">
        <v>798</v>
      </c>
      <c r="K71" s="23" t="s">
        <v>965</v>
      </c>
      <c r="L71" s="23" t="s">
        <v>966</v>
      </c>
    </row>
    <row r="72" spans="8:12" ht="50" x14ac:dyDescent="0.2">
      <c r="H72" s="36">
        <v>592</v>
      </c>
      <c r="I72" s="36" t="s">
        <v>74</v>
      </c>
      <c r="J72" s="36" t="s">
        <v>798</v>
      </c>
      <c r="K72" s="36" t="s">
        <v>988</v>
      </c>
      <c r="L72" s="36" t="s">
        <v>1026</v>
      </c>
    </row>
    <row r="73" spans="8:12" ht="20" x14ac:dyDescent="0.2">
      <c r="H73" s="23">
        <v>592.1</v>
      </c>
      <c r="I73" s="23" t="s">
        <v>1024</v>
      </c>
      <c r="J73" s="23"/>
      <c r="K73" s="23" t="s">
        <v>989</v>
      </c>
      <c r="L73" s="26"/>
    </row>
    <row r="74" spans="8:12" ht="20" x14ac:dyDescent="0.2">
      <c r="H74" s="23">
        <v>592.20000000000005</v>
      </c>
      <c r="I74" s="23" t="s">
        <v>1024</v>
      </c>
      <c r="J74" s="23"/>
      <c r="K74" s="23" t="s">
        <v>989</v>
      </c>
      <c r="L74" s="26"/>
    </row>
    <row r="75" spans="8:12" ht="40" x14ac:dyDescent="0.2">
      <c r="H75" s="23">
        <v>592.29999999999995</v>
      </c>
      <c r="I75" s="23" t="s">
        <v>74</v>
      </c>
      <c r="J75" s="23" t="s">
        <v>798</v>
      </c>
      <c r="K75" s="23" t="s">
        <v>962</v>
      </c>
      <c r="L75" s="23" t="s">
        <v>963</v>
      </c>
    </row>
    <row r="76" spans="8:12" ht="40" x14ac:dyDescent="0.2">
      <c r="H76" s="23">
        <v>594</v>
      </c>
      <c r="I76" s="23" t="s">
        <v>75</v>
      </c>
      <c r="J76" s="23" t="s">
        <v>798</v>
      </c>
      <c r="K76" s="23" t="s">
        <v>705</v>
      </c>
      <c r="L76" s="23" t="s">
        <v>930</v>
      </c>
    </row>
    <row r="77" spans="8:12" ht="20" x14ac:dyDescent="0.2">
      <c r="H77" s="23">
        <v>595</v>
      </c>
      <c r="I77" s="23" t="s">
        <v>76</v>
      </c>
      <c r="J77" s="23"/>
      <c r="K77" s="26" t="s">
        <v>543</v>
      </c>
      <c r="L77" s="26" t="s">
        <v>545</v>
      </c>
    </row>
    <row r="78" spans="8:12" ht="40" x14ac:dyDescent="0.2">
      <c r="H78" s="23">
        <v>610</v>
      </c>
      <c r="I78" s="23" t="s">
        <v>77</v>
      </c>
      <c r="J78" s="23" t="s">
        <v>798</v>
      </c>
      <c r="K78" s="26" t="s">
        <v>304</v>
      </c>
      <c r="L78" s="23" t="s">
        <v>357</v>
      </c>
    </row>
    <row r="79" spans="8:12" ht="60" x14ac:dyDescent="0.2">
      <c r="H79" s="23">
        <v>630</v>
      </c>
      <c r="I79" s="23" t="s">
        <v>78</v>
      </c>
      <c r="J79" s="23" t="s">
        <v>798</v>
      </c>
      <c r="K79" s="23" t="s">
        <v>662</v>
      </c>
      <c r="L79" s="23" t="s">
        <v>625</v>
      </c>
    </row>
    <row r="80" spans="8:12" ht="50" x14ac:dyDescent="0.2">
      <c r="H80" s="23">
        <v>630.1</v>
      </c>
      <c r="I80" s="23" t="s">
        <v>78</v>
      </c>
      <c r="J80" s="23" t="s">
        <v>798</v>
      </c>
      <c r="K80" s="23" t="s">
        <v>956</v>
      </c>
      <c r="L80" s="23" t="s">
        <v>957</v>
      </c>
    </row>
    <row r="81" spans="8:12" ht="40" x14ac:dyDescent="0.2">
      <c r="H81" s="23">
        <v>631</v>
      </c>
      <c r="I81" s="23" t="s">
        <v>79</v>
      </c>
      <c r="J81" s="23" t="s">
        <v>798</v>
      </c>
      <c r="K81" s="23" t="s">
        <v>654</v>
      </c>
      <c r="L81" s="23" t="s">
        <v>953</v>
      </c>
    </row>
    <row r="82" spans="8:12" ht="60" x14ac:dyDescent="0.2">
      <c r="H82" s="23">
        <v>632</v>
      </c>
      <c r="I82" s="23" t="s">
        <v>80</v>
      </c>
      <c r="J82" s="23" t="s">
        <v>798</v>
      </c>
      <c r="K82" s="23" t="s">
        <v>642</v>
      </c>
      <c r="L82" s="23" t="s">
        <v>954</v>
      </c>
    </row>
    <row r="83" spans="8:12" ht="40" x14ac:dyDescent="0.2">
      <c r="H83" s="23">
        <v>633</v>
      </c>
      <c r="I83" s="23" t="s">
        <v>81</v>
      </c>
      <c r="J83" s="23"/>
      <c r="K83" s="23" t="s">
        <v>444</v>
      </c>
      <c r="L83" s="23" t="s">
        <v>470</v>
      </c>
    </row>
    <row r="84" spans="8:12" ht="60" x14ac:dyDescent="0.2">
      <c r="H84" s="23">
        <v>650</v>
      </c>
      <c r="I84" s="23" t="s">
        <v>82</v>
      </c>
      <c r="J84" s="23"/>
      <c r="K84" s="23" t="s">
        <v>661</v>
      </c>
      <c r="L84" s="23" t="s">
        <v>623</v>
      </c>
    </row>
    <row r="85" spans="8:12" ht="60" x14ac:dyDescent="0.2">
      <c r="H85" s="23">
        <v>670</v>
      </c>
      <c r="I85" s="23" t="s">
        <v>83</v>
      </c>
      <c r="J85" s="23"/>
      <c r="K85" s="23" t="s">
        <v>251</v>
      </c>
      <c r="L85" s="23" t="s">
        <v>352</v>
      </c>
    </row>
    <row r="86" spans="8:12" ht="60" x14ac:dyDescent="0.2">
      <c r="H86" s="23">
        <v>687</v>
      </c>
      <c r="I86" s="23" t="s">
        <v>83</v>
      </c>
      <c r="J86" s="23"/>
      <c r="K86" s="23" t="s">
        <v>252</v>
      </c>
      <c r="L86" s="23" t="s">
        <v>349</v>
      </c>
    </row>
    <row r="87" spans="8:12" ht="30" x14ac:dyDescent="0.2">
      <c r="H87" s="23">
        <v>690</v>
      </c>
      <c r="I87" s="23" t="s">
        <v>11</v>
      </c>
      <c r="J87" s="23" t="s">
        <v>798</v>
      </c>
      <c r="K87" s="23" t="s">
        <v>12</v>
      </c>
      <c r="L87" s="23" t="s">
        <v>361</v>
      </c>
    </row>
    <row r="88" spans="8:12" ht="50" x14ac:dyDescent="0.2">
      <c r="H88" s="23">
        <v>710</v>
      </c>
      <c r="I88" s="23" t="s">
        <v>84</v>
      </c>
      <c r="J88" s="23" t="s">
        <v>518</v>
      </c>
      <c r="K88" s="23" t="s">
        <v>660</v>
      </c>
      <c r="L88" s="23" t="s">
        <v>630</v>
      </c>
    </row>
    <row r="89" spans="8:12" ht="40" x14ac:dyDescent="0.2">
      <c r="H89" s="23">
        <v>730</v>
      </c>
      <c r="I89" s="23" t="s">
        <v>36</v>
      </c>
      <c r="J89" s="23" t="s">
        <v>798</v>
      </c>
      <c r="K89" s="23" t="s">
        <v>959</v>
      </c>
      <c r="L89" s="23" t="s">
        <v>36</v>
      </c>
    </row>
    <row r="90" spans="8:12" ht="50" x14ac:dyDescent="0.2">
      <c r="H90" s="23">
        <v>749</v>
      </c>
      <c r="I90" s="23" t="s">
        <v>1023</v>
      </c>
      <c r="J90" s="23"/>
      <c r="K90" s="23" t="s">
        <v>451</v>
      </c>
      <c r="L90" s="23" t="s">
        <v>473</v>
      </c>
    </row>
    <row r="91" spans="8:12" ht="50" x14ac:dyDescent="0.2">
      <c r="H91" s="23">
        <v>750</v>
      </c>
      <c r="I91" s="23" t="s">
        <v>86</v>
      </c>
      <c r="J91" s="23" t="s">
        <v>798</v>
      </c>
      <c r="K91" s="23" t="s">
        <v>450</v>
      </c>
      <c r="L91" s="23" t="s">
        <v>472</v>
      </c>
    </row>
    <row r="92" spans="8:12" ht="40" x14ac:dyDescent="0.2">
      <c r="H92" s="23">
        <v>770</v>
      </c>
      <c r="I92" s="23" t="s">
        <v>87</v>
      </c>
      <c r="J92" s="23" t="s">
        <v>798</v>
      </c>
      <c r="K92" s="23" t="s">
        <v>13</v>
      </c>
      <c r="L92" s="23" t="s">
        <v>365</v>
      </c>
    </row>
    <row r="93" spans="8:12" x14ac:dyDescent="0.2">
      <c r="H93" s="23">
        <v>790</v>
      </c>
      <c r="I93" s="23" t="s">
        <v>88</v>
      </c>
      <c r="J93" s="23"/>
      <c r="K93" s="23" t="s">
        <v>14</v>
      </c>
      <c r="L93" s="23" t="s">
        <v>367</v>
      </c>
    </row>
    <row r="94" spans="8:12" ht="20" x14ac:dyDescent="0.2">
      <c r="H94" s="23">
        <v>810</v>
      </c>
      <c r="I94" s="23" t="s">
        <v>89</v>
      </c>
      <c r="J94" s="23"/>
      <c r="K94" s="23" t="s">
        <v>15</v>
      </c>
      <c r="L94" s="23" t="s">
        <v>369</v>
      </c>
    </row>
    <row r="95" spans="8:12" ht="30" x14ac:dyDescent="0.2">
      <c r="H95" s="23">
        <v>830</v>
      </c>
      <c r="I95" s="23" t="s">
        <v>90</v>
      </c>
      <c r="J95" s="23"/>
      <c r="K95" s="23" t="s">
        <v>91</v>
      </c>
      <c r="L95" s="23" t="s">
        <v>371</v>
      </c>
    </row>
    <row r="96" spans="8:12" ht="70" x14ac:dyDescent="0.2">
      <c r="H96" s="23">
        <v>850</v>
      </c>
      <c r="I96" s="23" t="s">
        <v>92</v>
      </c>
      <c r="J96" s="23"/>
      <c r="K96" s="23" t="s">
        <v>649</v>
      </c>
      <c r="L96" s="23" t="s">
        <v>559</v>
      </c>
    </row>
    <row r="97" spans="8:12" ht="50" x14ac:dyDescent="0.2">
      <c r="H97" s="23">
        <v>890</v>
      </c>
      <c r="I97" s="23" t="s">
        <v>93</v>
      </c>
      <c r="J97" s="23" t="s">
        <v>798</v>
      </c>
      <c r="K97" s="23" t="s">
        <v>644</v>
      </c>
      <c r="L97" s="23" t="s">
        <v>561</v>
      </c>
    </row>
    <row r="98" spans="8:12" ht="60" x14ac:dyDescent="0.2">
      <c r="H98" s="23">
        <v>910</v>
      </c>
      <c r="I98" s="23" t="s">
        <v>94</v>
      </c>
      <c r="J98" s="23" t="s">
        <v>798</v>
      </c>
      <c r="K98" s="23" t="s">
        <v>653</v>
      </c>
      <c r="L98" s="23" t="s">
        <v>560</v>
      </c>
    </row>
    <row r="99" spans="8:12" ht="20" x14ac:dyDescent="0.2">
      <c r="H99" s="23">
        <v>930</v>
      </c>
      <c r="I99" s="23" t="s">
        <v>95</v>
      </c>
      <c r="J99" s="23" t="s">
        <v>518</v>
      </c>
      <c r="K99" s="23" t="s">
        <v>508</v>
      </c>
      <c r="L99" s="23" t="s">
        <v>509</v>
      </c>
    </row>
    <row r="100" spans="8:12" ht="50" x14ac:dyDescent="0.2">
      <c r="H100" s="23">
        <v>931</v>
      </c>
      <c r="I100" s="23" t="s">
        <v>877</v>
      </c>
      <c r="J100" s="23" t="s">
        <v>798</v>
      </c>
      <c r="K100" s="23" t="s">
        <v>878</v>
      </c>
      <c r="L100" s="23" t="s">
        <v>879</v>
      </c>
    </row>
    <row r="101" spans="8:12" ht="40" x14ac:dyDescent="0.2">
      <c r="H101" s="23">
        <v>947</v>
      </c>
      <c r="I101" s="23" t="s">
        <v>1023</v>
      </c>
      <c r="J101" s="23"/>
      <c r="K101" s="23" t="s">
        <v>257</v>
      </c>
      <c r="L101" s="23" t="s">
        <v>375</v>
      </c>
    </row>
    <row r="102" spans="8:12" ht="40" x14ac:dyDescent="0.2">
      <c r="H102" s="23">
        <v>948</v>
      </c>
      <c r="I102" s="23" t="s">
        <v>1023</v>
      </c>
      <c r="J102" s="23"/>
      <c r="K102" s="23" t="s">
        <v>896</v>
      </c>
      <c r="L102" s="23" t="s">
        <v>897</v>
      </c>
    </row>
    <row r="103" spans="8:12" ht="30" x14ac:dyDescent="0.2">
      <c r="H103" s="23">
        <v>949</v>
      </c>
      <c r="I103" s="23" t="s">
        <v>1023</v>
      </c>
      <c r="J103" s="23"/>
      <c r="K103" s="23" t="s">
        <v>258</v>
      </c>
      <c r="L103" s="23" t="s">
        <v>377</v>
      </c>
    </row>
    <row r="104" spans="8:12" ht="50" x14ac:dyDescent="0.2">
      <c r="H104" s="23">
        <v>950</v>
      </c>
      <c r="I104" s="23" t="s">
        <v>96</v>
      </c>
      <c r="J104" s="23" t="s">
        <v>798</v>
      </c>
      <c r="K104" s="23" t="s">
        <v>259</v>
      </c>
      <c r="L104" s="23" t="s">
        <v>379</v>
      </c>
    </row>
    <row r="105" spans="8:12" ht="50" x14ac:dyDescent="0.2">
      <c r="H105" s="23">
        <v>951</v>
      </c>
      <c r="I105" s="23"/>
      <c r="J105" s="23" t="s">
        <v>798</v>
      </c>
      <c r="K105" s="23" t="s">
        <v>946</v>
      </c>
      <c r="L105" s="23" t="s">
        <v>947</v>
      </c>
    </row>
    <row r="106" spans="8:12" ht="50" x14ac:dyDescent="0.2">
      <c r="H106" s="23">
        <v>970</v>
      </c>
      <c r="I106" s="23" t="s">
        <v>97</v>
      </c>
      <c r="J106" s="23" t="s">
        <v>798</v>
      </c>
      <c r="K106" s="23" t="s">
        <v>899</v>
      </c>
      <c r="L106" s="23" t="s">
        <v>900</v>
      </c>
    </row>
    <row r="107" spans="8:12" ht="50" x14ac:dyDescent="0.2">
      <c r="H107" s="23">
        <v>990</v>
      </c>
      <c r="I107" s="23" t="s">
        <v>98</v>
      </c>
      <c r="J107" s="23" t="s">
        <v>798</v>
      </c>
      <c r="K107" s="23" t="s">
        <v>256</v>
      </c>
      <c r="L107" s="23" t="s">
        <v>373</v>
      </c>
    </row>
    <row r="108" spans="8:12" ht="30" x14ac:dyDescent="0.2">
      <c r="H108" s="23">
        <v>1010</v>
      </c>
      <c r="I108" s="23" t="s">
        <v>99</v>
      </c>
      <c r="J108" s="23" t="s">
        <v>798</v>
      </c>
      <c r="K108" s="23" t="s">
        <v>931</v>
      </c>
      <c r="L108" s="23" t="s">
        <v>932</v>
      </c>
    </row>
    <row r="109" spans="8:12" ht="60" x14ac:dyDescent="0.2">
      <c r="H109" s="23">
        <v>1030</v>
      </c>
      <c r="I109" s="23" t="s">
        <v>100</v>
      </c>
      <c r="J109" s="23" t="s">
        <v>798</v>
      </c>
      <c r="K109" s="23" t="s">
        <v>934</v>
      </c>
      <c r="L109" s="23" t="s">
        <v>935</v>
      </c>
    </row>
    <row r="110" spans="8:12" ht="60" x14ac:dyDescent="0.2">
      <c r="H110" s="23">
        <v>1050</v>
      </c>
      <c r="I110" s="23" t="s">
        <v>16</v>
      </c>
      <c r="J110" s="23" t="s">
        <v>518</v>
      </c>
      <c r="K110" s="23" t="s">
        <v>936</v>
      </c>
      <c r="L110" s="23" t="s">
        <v>937</v>
      </c>
    </row>
    <row r="111" spans="8:12" ht="40" x14ac:dyDescent="0.2">
      <c r="H111" s="23">
        <v>1087</v>
      </c>
      <c r="I111" s="23" t="s">
        <v>1023</v>
      </c>
      <c r="J111" s="23" t="s">
        <v>798</v>
      </c>
      <c r="K111" s="23" t="s">
        <v>257</v>
      </c>
      <c r="L111" s="23" t="s">
        <v>375</v>
      </c>
    </row>
    <row r="112" spans="8:12" ht="30" x14ac:dyDescent="0.2">
      <c r="H112" s="23">
        <v>1088</v>
      </c>
      <c r="I112" s="23" t="s">
        <v>1023</v>
      </c>
      <c r="J112" s="23" t="s">
        <v>798</v>
      </c>
      <c r="K112" s="23" t="s">
        <v>258</v>
      </c>
      <c r="L112" s="23" t="s">
        <v>377</v>
      </c>
    </row>
    <row r="113" spans="8:12" ht="50" x14ac:dyDescent="0.2">
      <c r="H113" s="23">
        <v>1090</v>
      </c>
      <c r="I113" s="23" t="s">
        <v>17</v>
      </c>
      <c r="J113" s="23"/>
      <c r="K113" s="23" t="s">
        <v>259</v>
      </c>
      <c r="L113" s="23" t="s">
        <v>379</v>
      </c>
    </row>
    <row r="114" spans="8:12" ht="40" x14ac:dyDescent="0.2">
      <c r="H114" s="23">
        <v>1110</v>
      </c>
      <c r="I114" s="23" t="s">
        <v>101</v>
      </c>
      <c r="J114" s="23" t="s">
        <v>798</v>
      </c>
      <c r="K114" s="23" t="s">
        <v>246</v>
      </c>
      <c r="L114" s="23" t="s">
        <v>334</v>
      </c>
    </row>
    <row r="115" spans="8:12" ht="60" x14ac:dyDescent="0.2">
      <c r="H115" s="23">
        <v>1111</v>
      </c>
      <c r="I115" s="23" t="s">
        <v>865</v>
      </c>
      <c r="J115" s="23"/>
      <c r="K115" s="23" t="s">
        <v>869</v>
      </c>
      <c r="L115" s="23" t="s">
        <v>870</v>
      </c>
    </row>
    <row r="116" spans="8:12" ht="20" x14ac:dyDescent="0.2">
      <c r="H116" s="23">
        <v>1190</v>
      </c>
      <c r="I116" s="23" t="s">
        <v>102</v>
      </c>
      <c r="J116" s="23" t="s">
        <v>513</v>
      </c>
      <c r="K116" s="23" t="s">
        <v>103</v>
      </c>
      <c r="L116" s="23" t="s">
        <v>380</v>
      </c>
    </row>
    <row r="117" spans="8:12" ht="30" x14ac:dyDescent="0.2">
      <c r="H117" s="23">
        <v>1270</v>
      </c>
      <c r="I117" s="23" t="s">
        <v>105</v>
      </c>
      <c r="J117" s="23" t="s">
        <v>513</v>
      </c>
      <c r="K117" s="23" t="s">
        <v>442</v>
      </c>
      <c r="L117" s="23" t="s">
        <v>478</v>
      </c>
    </row>
    <row r="118" spans="8:12" ht="20" x14ac:dyDescent="0.2">
      <c r="H118" s="23">
        <v>1290</v>
      </c>
      <c r="I118" s="23" t="s">
        <v>106</v>
      </c>
      <c r="J118" s="23" t="s">
        <v>513</v>
      </c>
      <c r="K118" s="23" t="s">
        <v>18</v>
      </c>
      <c r="L118" s="23" t="s">
        <v>310</v>
      </c>
    </row>
    <row r="119" spans="8:12" ht="60" x14ac:dyDescent="0.2">
      <c r="H119" s="23">
        <v>1291</v>
      </c>
      <c r="I119" s="23" t="s">
        <v>108</v>
      </c>
      <c r="J119" s="23" t="s">
        <v>798</v>
      </c>
      <c r="K119" s="23" t="s">
        <v>504</v>
      </c>
      <c r="L119" s="23" t="s">
        <v>344</v>
      </c>
    </row>
    <row r="120" spans="8:12" ht="30" x14ac:dyDescent="0.2">
      <c r="H120" s="23">
        <v>1291</v>
      </c>
      <c r="I120" s="23" t="s">
        <v>107</v>
      </c>
      <c r="J120" s="23"/>
      <c r="K120" s="23" t="s">
        <v>10</v>
      </c>
      <c r="L120" s="23" t="s">
        <v>359</v>
      </c>
    </row>
    <row r="121" spans="8:12" ht="20" x14ac:dyDescent="0.2">
      <c r="H121" s="23">
        <v>1292</v>
      </c>
      <c r="I121" s="23" t="s">
        <v>1023</v>
      </c>
      <c r="J121" s="23"/>
      <c r="K121" s="23" t="s">
        <v>885</v>
      </c>
      <c r="L121" s="23" t="s">
        <v>886</v>
      </c>
    </row>
    <row r="122" spans="8:12" ht="40" x14ac:dyDescent="0.2">
      <c r="H122" s="23">
        <v>1310</v>
      </c>
      <c r="I122" s="23" t="s">
        <v>109</v>
      </c>
      <c r="J122" s="23" t="s">
        <v>513</v>
      </c>
      <c r="K122" s="23" t="s">
        <v>103</v>
      </c>
      <c r="L122" s="23" t="s">
        <v>380</v>
      </c>
    </row>
    <row r="123" spans="8:12" ht="40" x14ac:dyDescent="0.2">
      <c r="H123" s="23">
        <v>1390</v>
      </c>
      <c r="I123" s="23" t="s">
        <v>110</v>
      </c>
      <c r="J123" s="23" t="s">
        <v>513</v>
      </c>
      <c r="K123" s="23" t="s">
        <v>442</v>
      </c>
      <c r="L123" s="23" t="s">
        <v>478</v>
      </c>
    </row>
    <row r="124" spans="8:12" ht="30" x14ac:dyDescent="0.2">
      <c r="H124" s="23">
        <v>1410</v>
      </c>
      <c r="I124" s="23" t="s">
        <v>111</v>
      </c>
      <c r="J124" s="23" t="s">
        <v>513</v>
      </c>
      <c r="K124" s="23" t="s">
        <v>18</v>
      </c>
      <c r="L124" s="23" t="s">
        <v>310</v>
      </c>
    </row>
    <row r="125" spans="8:12" ht="30" x14ac:dyDescent="0.2">
      <c r="H125" s="23">
        <v>1411</v>
      </c>
      <c r="I125" s="23" t="s">
        <v>112</v>
      </c>
      <c r="J125" s="23"/>
      <c r="K125" s="23" t="s">
        <v>10</v>
      </c>
      <c r="L125" s="23" t="s">
        <v>359</v>
      </c>
    </row>
    <row r="126" spans="8:12" ht="20" x14ac:dyDescent="0.2">
      <c r="H126" s="23">
        <v>1430</v>
      </c>
      <c r="I126" s="23" t="s">
        <v>113</v>
      </c>
      <c r="J126" s="23" t="s">
        <v>513</v>
      </c>
      <c r="K126" s="23" t="s">
        <v>103</v>
      </c>
      <c r="L126" s="23" t="s">
        <v>380</v>
      </c>
    </row>
    <row r="127" spans="8:12" ht="30" x14ac:dyDescent="0.2">
      <c r="H127" s="23">
        <v>1510</v>
      </c>
      <c r="I127" s="23" t="s">
        <v>114</v>
      </c>
      <c r="J127" s="23" t="s">
        <v>513</v>
      </c>
      <c r="K127" s="26" t="s">
        <v>442</v>
      </c>
      <c r="L127" s="23" t="s">
        <v>478</v>
      </c>
    </row>
    <row r="128" spans="8:12" ht="20" x14ac:dyDescent="0.2">
      <c r="H128" s="23">
        <v>1530</v>
      </c>
      <c r="I128" s="23" t="s">
        <v>115</v>
      </c>
      <c r="J128" s="23" t="s">
        <v>513</v>
      </c>
      <c r="K128" s="23" t="s">
        <v>18</v>
      </c>
      <c r="L128" s="23" t="s">
        <v>310</v>
      </c>
    </row>
    <row r="129" spans="8:12" ht="30" x14ac:dyDescent="0.2">
      <c r="H129" s="23">
        <v>1531</v>
      </c>
      <c r="I129" s="23" t="s">
        <v>116</v>
      </c>
      <c r="J129" s="23"/>
      <c r="K129" s="23" t="s">
        <v>10</v>
      </c>
      <c r="L129" s="23" t="s">
        <v>359</v>
      </c>
    </row>
    <row r="130" spans="8:12" ht="20" x14ac:dyDescent="0.2">
      <c r="H130" s="23">
        <v>1550</v>
      </c>
      <c r="I130" s="23" t="s">
        <v>117</v>
      </c>
      <c r="J130" s="23" t="s">
        <v>513</v>
      </c>
      <c r="K130" s="23" t="s">
        <v>103</v>
      </c>
      <c r="L130" s="23" t="s">
        <v>380</v>
      </c>
    </row>
    <row r="131" spans="8:12" ht="30" x14ac:dyDescent="0.2">
      <c r="H131" s="23">
        <v>1630</v>
      </c>
      <c r="I131" s="23" t="s">
        <v>118</v>
      </c>
      <c r="J131" s="23" t="s">
        <v>513</v>
      </c>
      <c r="K131" s="23" t="s">
        <v>442</v>
      </c>
      <c r="L131" s="23" t="s">
        <v>478</v>
      </c>
    </row>
    <row r="132" spans="8:12" ht="20" x14ac:dyDescent="0.2">
      <c r="H132" s="23">
        <v>1650</v>
      </c>
      <c r="I132" s="23" t="s">
        <v>119</v>
      </c>
      <c r="J132" s="23" t="s">
        <v>513</v>
      </c>
      <c r="K132" s="23" t="s">
        <v>18</v>
      </c>
      <c r="L132" s="23" t="s">
        <v>310</v>
      </c>
    </row>
    <row r="133" spans="8:12" ht="30" x14ac:dyDescent="0.2">
      <c r="H133" s="23">
        <v>1651</v>
      </c>
      <c r="I133" s="23" t="s">
        <v>120</v>
      </c>
      <c r="J133" s="23"/>
      <c r="K133" s="23" t="s">
        <v>10</v>
      </c>
      <c r="L133" s="23" t="s">
        <v>359</v>
      </c>
    </row>
    <row r="134" spans="8:12" ht="20" x14ac:dyDescent="0.2">
      <c r="H134" s="23">
        <v>1670</v>
      </c>
      <c r="I134" s="23" t="s">
        <v>121</v>
      </c>
      <c r="J134" s="23" t="s">
        <v>513</v>
      </c>
      <c r="K134" s="23" t="s">
        <v>103</v>
      </c>
      <c r="L134" s="23" t="s">
        <v>380</v>
      </c>
    </row>
    <row r="135" spans="8:12" ht="30" x14ac:dyDescent="0.2">
      <c r="H135" s="23">
        <v>1750</v>
      </c>
      <c r="I135" s="23" t="s">
        <v>122</v>
      </c>
      <c r="J135" s="23" t="s">
        <v>513</v>
      </c>
      <c r="K135" s="23" t="s">
        <v>442</v>
      </c>
      <c r="L135" s="23" t="s">
        <v>478</v>
      </c>
    </row>
    <row r="136" spans="8:12" ht="20" x14ac:dyDescent="0.2">
      <c r="H136" s="23">
        <v>1770</v>
      </c>
      <c r="I136" s="23" t="s">
        <v>123</v>
      </c>
      <c r="J136" s="23" t="s">
        <v>513</v>
      </c>
      <c r="K136" s="23" t="s">
        <v>18</v>
      </c>
      <c r="L136" s="23" t="s">
        <v>310</v>
      </c>
    </row>
    <row r="137" spans="8:12" ht="30" x14ac:dyDescent="0.2">
      <c r="H137" s="23">
        <v>1771</v>
      </c>
      <c r="I137" s="23" t="s">
        <v>124</v>
      </c>
      <c r="J137" s="23"/>
      <c r="K137" s="23" t="s">
        <v>10</v>
      </c>
      <c r="L137" s="23" t="s">
        <v>359</v>
      </c>
    </row>
    <row r="138" spans="8:12" ht="40" x14ac:dyDescent="0.2">
      <c r="H138" s="23">
        <v>1910</v>
      </c>
      <c r="I138" s="23" t="s">
        <v>125</v>
      </c>
      <c r="J138" s="23" t="s">
        <v>798</v>
      </c>
      <c r="K138" s="23" t="s">
        <v>929</v>
      </c>
      <c r="L138" s="23" t="s">
        <v>941</v>
      </c>
    </row>
    <row r="139" spans="8:12" ht="50" x14ac:dyDescent="0.2">
      <c r="H139" s="23">
        <v>1930</v>
      </c>
      <c r="I139" s="23" t="s">
        <v>126</v>
      </c>
      <c r="J139" s="23"/>
      <c r="K139" s="23" t="s">
        <v>517</v>
      </c>
      <c r="L139" s="23" t="s">
        <v>520</v>
      </c>
    </row>
    <row r="140" spans="8:12" ht="30" x14ac:dyDescent="0.2">
      <c r="H140" s="23">
        <v>1931</v>
      </c>
      <c r="I140" s="23" t="s">
        <v>866</v>
      </c>
      <c r="J140" s="23"/>
      <c r="K140" s="23" t="s">
        <v>874</v>
      </c>
      <c r="L140" s="23" t="s">
        <v>875</v>
      </c>
    </row>
    <row r="141" spans="8:12" ht="50" x14ac:dyDescent="0.2">
      <c r="H141" s="23">
        <v>1950</v>
      </c>
      <c r="I141" s="23" t="s">
        <v>127</v>
      </c>
      <c r="J141" s="23" t="s">
        <v>798</v>
      </c>
      <c r="K141" s="23" t="s">
        <v>687</v>
      </c>
      <c r="L141" s="23" t="s">
        <v>552</v>
      </c>
    </row>
    <row r="142" spans="8:12" ht="50" x14ac:dyDescent="0.2">
      <c r="H142" s="23">
        <v>1970</v>
      </c>
      <c r="I142" s="23" t="s">
        <v>128</v>
      </c>
      <c r="J142" s="23" t="s">
        <v>798</v>
      </c>
      <c r="K142" s="23" t="s">
        <v>687</v>
      </c>
      <c r="L142" s="23" t="s">
        <v>552</v>
      </c>
    </row>
    <row r="143" spans="8:12" ht="30" x14ac:dyDescent="0.2">
      <c r="H143" s="23">
        <v>1990</v>
      </c>
      <c r="I143" s="23" t="s">
        <v>968</v>
      </c>
      <c r="J143" s="23"/>
      <c r="K143" s="23" t="s">
        <v>294</v>
      </c>
      <c r="L143" s="23" t="s">
        <v>468</v>
      </c>
    </row>
    <row r="144" spans="8:12" ht="90" x14ac:dyDescent="0.2">
      <c r="H144" s="23">
        <v>2010</v>
      </c>
      <c r="I144" s="23" t="s">
        <v>129</v>
      </c>
      <c r="J144" s="23"/>
      <c r="K144" s="23" t="s">
        <v>297</v>
      </c>
      <c r="L144" s="23" t="s">
        <v>438</v>
      </c>
    </row>
    <row r="145" spans="8:12" ht="90" x14ac:dyDescent="0.2">
      <c r="H145" s="23">
        <v>2030</v>
      </c>
      <c r="I145" s="23" t="s">
        <v>130</v>
      </c>
      <c r="J145" s="23"/>
      <c r="K145" s="23" t="s">
        <v>297</v>
      </c>
      <c r="L145" s="23" t="s">
        <v>438</v>
      </c>
    </row>
    <row r="146" spans="8:12" ht="60" x14ac:dyDescent="0.2">
      <c r="H146" s="23">
        <v>2070</v>
      </c>
      <c r="I146" s="23" t="s">
        <v>131</v>
      </c>
      <c r="J146" s="23" t="s">
        <v>798</v>
      </c>
      <c r="K146" s="23" t="s">
        <v>645</v>
      </c>
      <c r="L146" s="23" t="s">
        <v>564</v>
      </c>
    </row>
    <row r="147" spans="8:12" ht="50" x14ac:dyDescent="0.2">
      <c r="H147" s="23">
        <v>2110</v>
      </c>
      <c r="I147" s="23" t="s">
        <v>132</v>
      </c>
      <c r="J147" s="23"/>
      <c r="K147" s="23" t="s">
        <v>669</v>
      </c>
      <c r="L147" s="23" t="s">
        <v>563</v>
      </c>
    </row>
    <row r="148" spans="8:12" x14ac:dyDescent="0.2">
      <c r="H148" s="23">
        <v>2130</v>
      </c>
      <c r="I148" s="23" t="s">
        <v>133</v>
      </c>
      <c r="J148" s="23"/>
      <c r="K148" s="26" t="s">
        <v>260</v>
      </c>
      <c r="L148" s="23" t="s">
        <v>133</v>
      </c>
    </row>
    <row r="149" spans="8:12" ht="50" x14ac:dyDescent="0.2">
      <c r="H149" s="23">
        <v>2150</v>
      </c>
      <c r="I149" s="23" t="s">
        <v>134</v>
      </c>
      <c r="J149" s="23"/>
      <c r="K149" s="26" t="s">
        <v>686</v>
      </c>
      <c r="L149" s="23" t="s">
        <v>554</v>
      </c>
    </row>
    <row r="150" spans="8:12" ht="50" x14ac:dyDescent="0.2">
      <c r="H150" s="23">
        <v>2170</v>
      </c>
      <c r="I150" s="23" t="s">
        <v>135</v>
      </c>
      <c r="J150" s="23" t="s">
        <v>798</v>
      </c>
      <c r="K150" s="23" t="s">
        <v>85</v>
      </c>
      <c r="L150" s="23" t="s">
        <v>363</v>
      </c>
    </row>
    <row r="151" spans="8:12" ht="40" x14ac:dyDescent="0.2">
      <c r="H151" s="23">
        <v>2210</v>
      </c>
      <c r="I151" s="23" t="s">
        <v>137</v>
      </c>
      <c r="J151" s="23" t="s">
        <v>798</v>
      </c>
      <c r="K151" s="23" t="s">
        <v>452</v>
      </c>
      <c r="L151" s="23" t="s">
        <v>481</v>
      </c>
    </row>
    <row r="152" spans="8:12" ht="50" x14ac:dyDescent="0.2">
      <c r="H152" s="23">
        <v>2230</v>
      </c>
      <c r="I152" s="23" t="s">
        <v>138</v>
      </c>
      <c r="J152" s="23" t="s">
        <v>798</v>
      </c>
      <c r="K152" s="23" t="s">
        <v>452</v>
      </c>
      <c r="L152" s="23" t="s">
        <v>481</v>
      </c>
    </row>
    <row r="153" spans="8:12" ht="40" x14ac:dyDescent="0.2">
      <c r="H153" s="23">
        <v>2250</v>
      </c>
      <c r="I153" s="23" t="s">
        <v>139</v>
      </c>
      <c r="J153" s="23" t="s">
        <v>798</v>
      </c>
      <c r="K153" s="26" t="s">
        <v>452</v>
      </c>
      <c r="L153" s="23" t="s">
        <v>481</v>
      </c>
    </row>
    <row r="154" spans="8:12" ht="20" x14ac:dyDescent="0.2">
      <c r="H154" s="23">
        <v>2270</v>
      </c>
      <c r="I154" s="23" t="s">
        <v>140</v>
      </c>
      <c r="J154" s="23" t="s">
        <v>798</v>
      </c>
      <c r="K154" s="23" t="s">
        <v>453</v>
      </c>
      <c r="L154" s="23" t="s">
        <v>483</v>
      </c>
    </row>
    <row r="155" spans="8:12" ht="20" x14ac:dyDescent="0.2">
      <c r="H155" s="23">
        <v>2290</v>
      </c>
      <c r="I155" s="23" t="s">
        <v>141</v>
      </c>
      <c r="J155" s="23" t="s">
        <v>798</v>
      </c>
      <c r="K155" s="23" t="s">
        <v>453</v>
      </c>
      <c r="L155" s="23" t="s">
        <v>483</v>
      </c>
    </row>
    <row r="156" spans="8:12" ht="20" x14ac:dyDescent="0.2">
      <c r="H156" s="23">
        <v>2310</v>
      </c>
      <c r="I156" s="23" t="s">
        <v>142</v>
      </c>
      <c r="J156" s="23" t="s">
        <v>798</v>
      </c>
      <c r="K156" s="23" t="s">
        <v>453</v>
      </c>
      <c r="L156" s="23" t="s">
        <v>483</v>
      </c>
    </row>
    <row r="157" spans="8:12" ht="20" x14ac:dyDescent="0.2">
      <c r="H157" s="23">
        <v>2330</v>
      </c>
      <c r="I157" s="23" t="s">
        <v>143</v>
      </c>
      <c r="J157" s="23" t="s">
        <v>798</v>
      </c>
      <c r="K157" s="26" t="s">
        <v>453</v>
      </c>
      <c r="L157" s="23" t="s">
        <v>483</v>
      </c>
    </row>
    <row r="158" spans="8:12" ht="20" x14ac:dyDescent="0.2">
      <c r="H158" s="23">
        <v>2350</v>
      </c>
      <c r="I158" s="23" t="s">
        <v>144</v>
      </c>
      <c r="J158" s="23" t="s">
        <v>798</v>
      </c>
      <c r="K158" s="26" t="s">
        <v>453</v>
      </c>
      <c r="L158" s="23" t="s">
        <v>483</v>
      </c>
    </row>
    <row r="159" spans="8:12" ht="20" x14ac:dyDescent="0.2">
      <c r="H159" s="23">
        <v>2370</v>
      </c>
      <c r="I159" s="23" t="s">
        <v>145</v>
      </c>
      <c r="J159" s="23" t="s">
        <v>798</v>
      </c>
      <c r="K159" s="23" t="s">
        <v>453</v>
      </c>
      <c r="L159" s="23" t="s">
        <v>483</v>
      </c>
    </row>
    <row r="160" spans="8:12" ht="20" x14ac:dyDescent="0.2">
      <c r="H160" s="23">
        <v>2390</v>
      </c>
      <c r="I160" s="23" t="s">
        <v>146</v>
      </c>
      <c r="J160" s="23" t="s">
        <v>798</v>
      </c>
      <c r="K160" s="23" t="s">
        <v>453</v>
      </c>
      <c r="L160" s="23" t="s">
        <v>483</v>
      </c>
    </row>
    <row r="161" spans="8:12" ht="30" x14ac:dyDescent="0.2">
      <c r="H161" s="23">
        <v>2410</v>
      </c>
      <c r="I161" s="23" t="s">
        <v>147</v>
      </c>
      <c r="J161" s="23" t="s">
        <v>798</v>
      </c>
      <c r="K161" s="26" t="s">
        <v>453</v>
      </c>
      <c r="L161" s="23" t="s">
        <v>483</v>
      </c>
    </row>
    <row r="162" spans="8:12" ht="30" x14ac:dyDescent="0.2">
      <c r="H162" s="23">
        <v>2430</v>
      </c>
      <c r="I162" s="23" t="s">
        <v>148</v>
      </c>
      <c r="J162" s="23" t="s">
        <v>798</v>
      </c>
      <c r="K162" s="26" t="s">
        <v>453</v>
      </c>
      <c r="L162" s="23" t="s">
        <v>483</v>
      </c>
    </row>
    <row r="163" spans="8:12" ht="30" x14ac:dyDescent="0.2">
      <c r="H163" s="23">
        <v>2450</v>
      </c>
      <c r="I163" s="23" t="s">
        <v>149</v>
      </c>
      <c r="J163" s="23" t="s">
        <v>798</v>
      </c>
      <c r="K163" s="23" t="s">
        <v>453</v>
      </c>
      <c r="L163" s="23" t="s">
        <v>483</v>
      </c>
    </row>
    <row r="164" spans="8:12" ht="30" x14ac:dyDescent="0.2">
      <c r="H164" s="23">
        <v>2470</v>
      </c>
      <c r="I164" s="23" t="s">
        <v>150</v>
      </c>
      <c r="J164" s="23" t="s">
        <v>798</v>
      </c>
      <c r="K164" s="23" t="s">
        <v>453</v>
      </c>
      <c r="L164" s="23" t="s">
        <v>483</v>
      </c>
    </row>
    <row r="165" spans="8:12" ht="70" x14ac:dyDescent="0.2">
      <c r="H165" s="23">
        <v>2490</v>
      </c>
      <c r="I165" s="23" t="s">
        <v>151</v>
      </c>
      <c r="J165" s="23"/>
      <c r="K165" s="23" t="s">
        <v>667</v>
      </c>
      <c r="L165" s="23" t="s">
        <v>620</v>
      </c>
    </row>
    <row r="166" spans="8:12" ht="70" x14ac:dyDescent="0.2">
      <c r="H166" s="23">
        <v>2510</v>
      </c>
      <c r="I166" s="23" t="s">
        <v>34</v>
      </c>
      <c r="J166" s="23" t="s">
        <v>798</v>
      </c>
      <c r="K166" s="23" t="s">
        <v>668</v>
      </c>
      <c r="L166" s="23" t="s">
        <v>621</v>
      </c>
    </row>
    <row r="167" spans="8:12" ht="70" x14ac:dyDescent="0.2">
      <c r="H167" s="23">
        <v>2530</v>
      </c>
      <c r="I167" s="23" t="s">
        <v>35</v>
      </c>
      <c r="J167" s="23" t="s">
        <v>798</v>
      </c>
      <c r="K167" s="23" t="s">
        <v>668</v>
      </c>
      <c r="L167" s="23" t="s">
        <v>621</v>
      </c>
    </row>
    <row r="168" spans="8:12" ht="70" x14ac:dyDescent="0.2">
      <c r="H168" s="23">
        <v>2550</v>
      </c>
      <c r="I168" s="23" t="s">
        <v>152</v>
      </c>
      <c r="J168" s="23" t="s">
        <v>798</v>
      </c>
      <c r="K168" s="23" t="s">
        <v>668</v>
      </c>
      <c r="L168" s="23" t="s">
        <v>621</v>
      </c>
    </row>
    <row r="169" spans="8:12" x14ac:dyDescent="0.2">
      <c r="H169" s="23">
        <v>2570</v>
      </c>
      <c r="I169" s="23" t="s">
        <v>153</v>
      </c>
      <c r="J169" s="23" t="s">
        <v>798</v>
      </c>
      <c r="K169" s="23" t="s">
        <v>19</v>
      </c>
      <c r="L169" s="23" t="s">
        <v>382</v>
      </c>
    </row>
    <row r="170" spans="8:12" ht="20" x14ac:dyDescent="0.2">
      <c r="H170" s="23">
        <v>2590</v>
      </c>
      <c r="I170" s="23" t="s">
        <v>154</v>
      </c>
      <c r="J170" s="23" t="s">
        <v>513</v>
      </c>
      <c r="K170" s="23" t="s">
        <v>20</v>
      </c>
      <c r="L170" s="23" t="s">
        <v>154</v>
      </c>
    </row>
    <row r="171" spans="8:12" ht="20" x14ac:dyDescent="0.2">
      <c r="H171" s="23">
        <v>2610</v>
      </c>
      <c r="I171" s="23" t="s">
        <v>155</v>
      </c>
      <c r="J171" s="23" t="s">
        <v>513</v>
      </c>
      <c r="K171" s="23" t="s">
        <v>21</v>
      </c>
      <c r="L171" s="23" t="s">
        <v>155</v>
      </c>
    </row>
    <row r="172" spans="8:12" ht="20" x14ac:dyDescent="0.2">
      <c r="H172" s="23">
        <v>2630</v>
      </c>
      <c r="I172" s="23" t="s">
        <v>156</v>
      </c>
      <c r="J172" s="23" t="s">
        <v>513</v>
      </c>
      <c r="K172" s="23" t="s">
        <v>22</v>
      </c>
      <c r="L172" s="23" t="s">
        <v>156</v>
      </c>
    </row>
    <row r="173" spans="8:12" ht="20" x14ac:dyDescent="0.2">
      <c r="H173" s="23">
        <v>2650</v>
      </c>
      <c r="I173" s="23" t="s">
        <v>157</v>
      </c>
      <c r="J173" s="23" t="s">
        <v>798</v>
      </c>
      <c r="K173" s="26" t="s">
        <v>441</v>
      </c>
      <c r="L173" s="23" t="s">
        <v>488</v>
      </c>
    </row>
    <row r="174" spans="8:12" ht="20" x14ac:dyDescent="0.2">
      <c r="H174" s="23">
        <v>2670</v>
      </c>
      <c r="I174" s="23" t="s">
        <v>158</v>
      </c>
      <c r="J174" s="23" t="s">
        <v>798</v>
      </c>
      <c r="K174" s="26" t="s">
        <v>524</v>
      </c>
      <c r="L174" s="26" t="s">
        <v>522</v>
      </c>
    </row>
    <row r="175" spans="8:12" x14ac:dyDescent="0.2">
      <c r="H175" s="23">
        <v>2690</v>
      </c>
      <c r="I175" s="23" t="s">
        <v>153</v>
      </c>
      <c r="J175" s="23"/>
      <c r="K175" s="26" t="s">
        <v>19</v>
      </c>
      <c r="L175" s="23" t="s">
        <v>382</v>
      </c>
    </row>
    <row r="176" spans="8:12" ht="20" x14ac:dyDescent="0.2">
      <c r="H176" s="23">
        <v>2710</v>
      </c>
      <c r="I176" s="23" t="s">
        <v>154</v>
      </c>
      <c r="J176" s="23" t="s">
        <v>513</v>
      </c>
      <c r="K176" s="26" t="s">
        <v>20</v>
      </c>
      <c r="L176" s="23" t="s">
        <v>154</v>
      </c>
    </row>
    <row r="177" spans="8:12" ht="20" x14ac:dyDescent="0.2">
      <c r="H177" s="23">
        <v>2730</v>
      </c>
      <c r="I177" s="23" t="s">
        <v>155</v>
      </c>
      <c r="J177" s="23" t="s">
        <v>513</v>
      </c>
      <c r="K177" s="26" t="s">
        <v>21</v>
      </c>
      <c r="L177" s="23" t="s">
        <v>155</v>
      </c>
    </row>
    <row r="178" spans="8:12" ht="20" x14ac:dyDescent="0.2">
      <c r="H178" s="23">
        <v>2750</v>
      </c>
      <c r="I178" s="23" t="s">
        <v>156</v>
      </c>
      <c r="J178" s="23" t="s">
        <v>513</v>
      </c>
      <c r="K178" s="26" t="s">
        <v>22</v>
      </c>
      <c r="L178" s="23" t="s">
        <v>156</v>
      </c>
    </row>
    <row r="179" spans="8:12" ht="20" x14ac:dyDescent="0.2">
      <c r="H179" s="23">
        <v>2770</v>
      </c>
      <c r="I179" s="23" t="s">
        <v>157</v>
      </c>
      <c r="J179" s="23"/>
      <c r="K179" s="26" t="s">
        <v>441</v>
      </c>
      <c r="L179" s="23" t="s">
        <v>488</v>
      </c>
    </row>
    <row r="180" spans="8:12" ht="20" x14ac:dyDescent="0.2">
      <c r="H180" s="23">
        <v>2790</v>
      </c>
      <c r="I180" s="23" t="s">
        <v>158</v>
      </c>
      <c r="J180" s="23"/>
      <c r="K180" s="26" t="s">
        <v>524</v>
      </c>
      <c r="L180" s="26" t="s">
        <v>522</v>
      </c>
    </row>
    <row r="181" spans="8:12" x14ac:dyDescent="0.2">
      <c r="H181" s="23">
        <v>2810</v>
      </c>
      <c r="I181" s="23" t="s">
        <v>153</v>
      </c>
      <c r="J181" s="23" t="s">
        <v>798</v>
      </c>
      <c r="K181" s="26" t="s">
        <v>19</v>
      </c>
      <c r="L181" s="23" t="s">
        <v>382</v>
      </c>
    </row>
    <row r="182" spans="8:12" ht="20" x14ac:dyDescent="0.2">
      <c r="H182" s="23">
        <v>2830</v>
      </c>
      <c r="I182" s="23" t="s">
        <v>154</v>
      </c>
      <c r="J182" s="23" t="s">
        <v>513</v>
      </c>
      <c r="K182" s="23" t="s">
        <v>20</v>
      </c>
      <c r="L182" s="23" t="s">
        <v>154</v>
      </c>
    </row>
    <row r="183" spans="8:12" ht="20" x14ac:dyDescent="0.2">
      <c r="H183" s="23">
        <v>2850</v>
      </c>
      <c r="I183" s="23" t="s">
        <v>155</v>
      </c>
      <c r="J183" s="23" t="s">
        <v>513</v>
      </c>
      <c r="K183" s="23" t="s">
        <v>21</v>
      </c>
      <c r="L183" s="23" t="s">
        <v>155</v>
      </c>
    </row>
    <row r="184" spans="8:12" ht="20" x14ac:dyDescent="0.2">
      <c r="H184" s="23">
        <v>2870</v>
      </c>
      <c r="I184" s="23" t="s">
        <v>156</v>
      </c>
      <c r="J184" s="23" t="s">
        <v>513</v>
      </c>
      <c r="K184" s="26" t="s">
        <v>22</v>
      </c>
      <c r="L184" s="23" t="s">
        <v>156</v>
      </c>
    </row>
    <row r="185" spans="8:12" ht="20" x14ac:dyDescent="0.2">
      <c r="H185" s="23">
        <v>2890</v>
      </c>
      <c r="I185" s="23" t="s">
        <v>157</v>
      </c>
      <c r="J185" s="23" t="s">
        <v>798</v>
      </c>
      <c r="K185" s="23" t="s">
        <v>441</v>
      </c>
      <c r="L185" s="23" t="s">
        <v>488</v>
      </c>
    </row>
    <row r="186" spans="8:12" ht="20" x14ac:dyDescent="0.2">
      <c r="H186" s="23">
        <v>2910</v>
      </c>
      <c r="I186" s="23" t="s">
        <v>158</v>
      </c>
      <c r="J186" s="23" t="s">
        <v>798</v>
      </c>
      <c r="K186" s="26" t="s">
        <v>524</v>
      </c>
      <c r="L186" s="26" t="s">
        <v>522</v>
      </c>
    </row>
    <row r="187" spans="8:12" x14ac:dyDescent="0.2">
      <c r="H187" s="23">
        <v>2930</v>
      </c>
      <c r="I187" s="23" t="s">
        <v>153</v>
      </c>
      <c r="J187" s="23"/>
      <c r="K187" s="26" t="s">
        <v>19</v>
      </c>
      <c r="L187" s="23" t="s">
        <v>382</v>
      </c>
    </row>
    <row r="188" spans="8:12" ht="20" x14ac:dyDescent="0.2">
      <c r="H188" s="23">
        <v>2950</v>
      </c>
      <c r="I188" s="23" t="s">
        <v>154</v>
      </c>
      <c r="J188" s="23" t="s">
        <v>513</v>
      </c>
      <c r="K188" s="26" t="s">
        <v>20</v>
      </c>
      <c r="L188" s="23" t="s">
        <v>154</v>
      </c>
    </row>
    <row r="189" spans="8:12" ht="20" x14ac:dyDescent="0.2">
      <c r="H189" s="23">
        <v>2970</v>
      </c>
      <c r="I189" s="23" t="s">
        <v>155</v>
      </c>
      <c r="J189" s="23" t="s">
        <v>513</v>
      </c>
      <c r="K189" s="26" t="s">
        <v>21</v>
      </c>
      <c r="L189" s="23" t="s">
        <v>155</v>
      </c>
    </row>
    <row r="190" spans="8:12" ht="20" x14ac:dyDescent="0.2">
      <c r="H190" s="23">
        <v>2990</v>
      </c>
      <c r="I190" s="23" t="s">
        <v>156</v>
      </c>
      <c r="J190" s="23" t="s">
        <v>513</v>
      </c>
      <c r="K190" s="23" t="s">
        <v>22</v>
      </c>
      <c r="L190" s="23" t="s">
        <v>156</v>
      </c>
    </row>
    <row r="191" spans="8:12" ht="20" x14ac:dyDescent="0.2">
      <c r="H191" s="23">
        <v>3010</v>
      </c>
      <c r="I191" s="23" t="s">
        <v>157</v>
      </c>
      <c r="J191" s="23"/>
      <c r="K191" s="23" t="s">
        <v>441</v>
      </c>
      <c r="L191" s="23" t="s">
        <v>488</v>
      </c>
    </row>
    <row r="192" spans="8:12" ht="20" x14ac:dyDescent="0.2">
      <c r="H192" s="23">
        <v>3030</v>
      </c>
      <c r="I192" s="23" t="s">
        <v>158</v>
      </c>
      <c r="J192" s="23"/>
      <c r="K192" s="26" t="s">
        <v>524</v>
      </c>
      <c r="L192" s="26" t="s">
        <v>522</v>
      </c>
    </row>
    <row r="193" spans="8:12" ht="30" x14ac:dyDescent="0.2">
      <c r="H193" s="23">
        <v>3148</v>
      </c>
      <c r="I193" s="23" t="s">
        <v>1023</v>
      </c>
      <c r="J193" s="23"/>
      <c r="K193" s="23" t="s">
        <v>300</v>
      </c>
      <c r="L193" s="23" t="s">
        <v>385</v>
      </c>
    </row>
    <row r="194" spans="8:12" ht="30" x14ac:dyDescent="0.2">
      <c r="H194" s="23">
        <v>3149</v>
      </c>
      <c r="I194" s="23" t="s">
        <v>1023</v>
      </c>
      <c r="J194" s="23"/>
      <c r="K194" s="23" t="s">
        <v>301</v>
      </c>
      <c r="L194" s="23" t="s">
        <v>387</v>
      </c>
    </row>
    <row r="195" spans="8:12" ht="20" x14ac:dyDescent="0.2">
      <c r="H195" s="23">
        <v>3150</v>
      </c>
      <c r="I195" s="23" t="s">
        <v>159</v>
      </c>
      <c r="J195" s="23"/>
      <c r="K195" s="23" t="s">
        <v>303</v>
      </c>
      <c r="L195" s="23" t="s">
        <v>384</v>
      </c>
    </row>
    <row r="196" spans="8:12" ht="40" x14ac:dyDescent="0.2">
      <c r="H196" s="23">
        <v>3168</v>
      </c>
      <c r="I196" s="23" t="s">
        <v>1023</v>
      </c>
      <c r="J196" s="23"/>
      <c r="K196" s="26" t="s">
        <v>537</v>
      </c>
      <c r="L196" s="26" t="s">
        <v>538</v>
      </c>
    </row>
    <row r="197" spans="8:12" ht="40" x14ac:dyDescent="0.2">
      <c r="H197" s="23">
        <v>3169</v>
      </c>
      <c r="I197" s="23" t="s">
        <v>1023</v>
      </c>
      <c r="J197" s="23"/>
      <c r="K197" s="26" t="s">
        <v>540</v>
      </c>
      <c r="L197" s="26" t="s">
        <v>541</v>
      </c>
    </row>
    <row r="198" spans="8:12" ht="30" x14ac:dyDescent="0.2">
      <c r="H198" s="23">
        <v>3170</v>
      </c>
      <c r="I198" s="23" t="s">
        <v>160</v>
      </c>
      <c r="J198" s="23" t="s">
        <v>798</v>
      </c>
      <c r="K198" s="26" t="s">
        <v>534</v>
      </c>
      <c r="L198" s="26" t="s">
        <v>535</v>
      </c>
    </row>
    <row r="199" spans="8:12" ht="30" x14ac:dyDescent="0.2">
      <c r="H199" s="23">
        <v>3210</v>
      </c>
      <c r="I199" s="23" t="s">
        <v>161</v>
      </c>
      <c r="J199" s="23"/>
      <c r="K199" s="23" t="s">
        <v>302</v>
      </c>
      <c r="L199" s="23" t="s">
        <v>388</v>
      </c>
    </row>
    <row r="200" spans="8:12" ht="60" x14ac:dyDescent="0.2">
      <c r="H200" s="23">
        <v>3292</v>
      </c>
      <c r="I200" s="23" t="s">
        <v>1023</v>
      </c>
      <c r="J200" s="23"/>
      <c r="K200" s="23" t="s">
        <v>261</v>
      </c>
      <c r="L200" s="23" t="s">
        <v>311</v>
      </c>
    </row>
    <row r="201" spans="8:12" ht="60" x14ac:dyDescent="0.2">
      <c r="H201" s="23">
        <v>3293</v>
      </c>
      <c r="I201" s="23" t="s">
        <v>1023</v>
      </c>
      <c r="J201" s="23"/>
      <c r="K201" s="23" t="s">
        <v>262</v>
      </c>
      <c r="L201" s="23" t="s">
        <v>315</v>
      </c>
    </row>
    <row r="202" spans="8:12" ht="70" x14ac:dyDescent="0.2">
      <c r="H202" s="23">
        <v>3294</v>
      </c>
      <c r="I202" s="23" t="s">
        <v>1023</v>
      </c>
      <c r="J202" s="23"/>
      <c r="K202" s="23" t="s">
        <v>263</v>
      </c>
      <c r="L202" s="23" t="s">
        <v>317</v>
      </c>
    </row>
    <row r="203" spans="8:12" ht="60" x14ac:dyDescent="0.2">
      <c r="H203" s="23">
        <v>3295</v>
      </c>
      <c r="I203" s="23" t="s">
        <v>1023</v>
      </c>
      <c r="J203" s="23"/>
      <c r="K203" s="23" t="s">
        <v>264</v>
      </c>
      <c r="L203" s="23" t="s">
        <v>319</v>
      </c>
    </row>
    <row r="204" spans="8:12" ht="50" x14ac:dyDescent="0.2">
      <c r="H204" s="23">
        <v>3296</v>
      </c>
      <c r="I204" s="23" t="s">
        <v>1023</v>
      </c>
      <c r="J204" s="23"/>
      <c r="K204" s="23" t="s">
        <v>265</v>
      </c>
      <c r="L204" s="23" t="s">
        <v>313</v>
      </c>
    </row>
    <row r="205" spans="8:12" ht="50" x14ac:dyDescent="0.2">
      <c r="H205" s="23">
        <v>3297</v>
      </c>
      <c r="I205" s="23" t="s">
        <v>1023</v>
      </c>
      <c r="J205" s="23"/>
      <c r="K205" s="23" t="s">
        <v>266</v>
      </c>
      <c r="L205" s="23" t="s">
        <v>323</v>
      </c>
    </row>
    <row r="206" spans="8:12" ht="60" x14ac:dyDescent="0.2">
      <c r="H206" s="23">
        <v>3298</v>
      </c>
      <c r="I206" s="23" t="s">
        <v>1023</v>
      </c>
      <c r="J206" s="23"/>
      <c r="K206" s="23" t="s">
        <v>267</v>
      </c>
      <c r="L206" s="23" t="s">
        <v>391</v>
      </c>
    </row>
    <row r="207" spans="8:12" ht="60" x14ac:dyDescent="0.2">
      <c r="H207" s="23">
        <v>3299</v>
      </c>
      <c r="I207" s="23" t="s">
        <v>1023</v>
      </c>
      <c r="J207" s="23"/>
      <c r="K207" s="23" t="s">
        <v>268</v>
      </c>
      <c r="L207" s="23" t="s">
        <v>332</v>
      </c>
    </row>
    <row r="208" spans="8:12" ht="220" x14ac:dyDescent="0.2">
      <c r="H208" s="23">
        <v>3300</v>
      </c>
      <c r="I208" s="23" t="s">
        <v>493</v>
      </c>
      <c r="J208" s="23"/>
      <c r="K208" s="23" t="s">
        <v>269</v>
      </c>
      <c r="L208" s="23" t="s">
        <v>334</v>
      </c>
    </row>
    <row r="209" spans="8:12" ht="50" x14ac:dyDescent="0.2">
      <c r="H209" s="23">
        <v>3303.1</v>
      </c>
      <c r="I209" s="23" t="s">
        <v>1023</v>
      </c>
      <c r="J209" s="23"/>
      <c r="K209" s="23" t="s">
        <v>273</v>
      </c>
      <c r="L209" s="23" t="s">
        <v>395</v>
      </c>
    </row>
    <row r="210" spans="8:12" ht="60" x14ac:dyDescent="0.2">
      <c r="H210" s="23">
        <v>3304</v>
      </c>
      <c r="I210" s="23" t="s">
        <v>1023</v>
      </c>
      <c r="J210" s="23" t="s">
        <v>798</v>
      </c>
      <c r="K210" s="23" t="s">
        <v>274</v>
      </c>
      <c r="L210" s="23" t="s">
        <v>397</v>
      </c>
    </row>
    <row r="211" spans="8:12" ht="130" x14ac:dyDescent="0.2">
      <c r="H211" s="23">
        <v>3308</v>
      </c>
      <c r="I211" s="23" t="s">
        <v>1023</v>
      </c>
      <c r="J211" s="23"/>
      <c r="K211" s="23" t="s">
        <v>270</v>
      </c>
      <c r="L211" s="23" t="s">
        <v>399</v>
      </c>
    </row>
    <row r="212" spans="8:12" ht="120" x14ac:dyDescent="0.2">
      <c r="H212" s="23">
        <v>3309</v>
      </c>
      <c r="I212" s="23" t="s">
        <v>1023</v>
      </c>
      <c r="J212" s="23"/>
      <c r="K212" s="23" t="s">
        <v>271</v>
      </c>
      <c r="L212" s="23" t="s">
        <v>401</v>
      </c>
    </row>
    <row r="213" spans="8:12" ht="110" x14ac:dyDescent="0.2">
      <c r="H213" s="23">
        <v>3310</v>
      </c>
      <c r="I213" s="23" t="s">
        <v>162</v>
      </c>
      <c r="J213" s="23" t="s">
        <v>798</v>
      </c>
      <c r="K213" s="23" t="s">
        <v>272</v>
      </c>
      <c r="L213" s="23" t="s">
        <v>403</v>
      </c>
    </row>
    <row r="214" spans="8:12" ht="110" x14ac:dyDescent="0.2">
      <c r="H214" s="23">
        <v>3330</v>
      </c>
      <c r="I214" s="23" t="s">
        <v>163</v>
      </c>
      <c r="J214" s="23" t="s">
        <v>798</v>
      </c>
      <c r="K214" s="23" t="s">
        <v>272</v>
      </c>
      <c r="L214" s="23" t="s">
        <v>403</v>
      </c>
    </row>
    <row r="215" spans="8:12" ht="110" x14ac:dyDescent="0.2">
      <c r="H215" s="23">
        <v>3350</v>
      </c>
      <c r="I215" s="23" t="s">
        <v>164</v>
      </c>
      <c r="J215" s="23" t="s">
        <v>798</v>
      </c>
      <c r="K215" s="23" t="s">
        <v>272</v>
      </c>
      <c r="L215" s="23" t="s">
        <v>403</v>
      </c>
    </row>
    <row r="216" spans="8:12" ht="60" x14ac:dyDescent="0.2">
      <c r="H216" s="23">
        <v>3370</v>
      </c>
      <c r="I216" s="23" t="s">
        <v>165</v>
      </c>
      <c r="J216" s="23" t="s">
        <v>798</v>
      </c>
      <c r="K216" s="26" t="s">
        <v>556</v>
      </c>
      <c r="L216" s="26" t="s">
        <v>557</v>
      </c>
    </row>
    <row r="217" spans="8:12" ht="100" x14ac:dyDescent="0.2">
      <c r="H217" s="23">
        <v>3390</v>
      </c>
      <c r="I217" s="23" t="s">
        <v>166</v>
      </c>
      <c r="J217" s="23"/>
      <c r="K217" s="26" t="s">
        <v>566</v>
      </c>
      <c r="L217" s="26" t="s">
        <v>567</v>
      </c>
    </row>
    <row r="218" spans="8:12" ht="100" x14ac:dyDescent="0.2">
      <c r="H218" s="23">
        <v>3410</v>
      </c>
      <c r="I218" s="23" t="s">
        <v>167</v>
      </c>
      <c r="J218" s="23" t="s">
        <v>798</v>
      </c>
      <c r="K218" s="23" t="s">
        <v>643</v>
      </c>
      <c r="L218" s="23" t="s">
        <v>569</v>
      </c>
    </row>
    <row r="219" spans="8:12" ht="50" x14ac:dyDescent="0.2">
      <c r="H219" s="36">
        <v>3429</v>
      </c>
      <c r="I219" s="36" t="s">
        <v>168</v>
      </c>
      <c r="J219" s="36" t="s">
        <v>798</v>
      </c>
      <c r="K219" s="36" t="s">
        <v>988</v>
      </c>
      <c r="L219" s="36" t="s">
        <v>1026</v>
      </c>
    </row>
    <row r="220" spans="8:12" ht="40" x14ac:dyDescent="0.2">
      <c r="H220" s="36">
        <v>3429.1</v>
      </c>
      <c r="I220" s="36" t="s">
        <v>168</v>
      </c>
      <c r="J220" s="36" t="s">
        <v>798</v>
      </c>
      <c r="K220" s="36" t="s">
        <v>987</v>
      </c>
      <c r="L220" s="36" t="s">
        <v>1025</v>
      </c>
    </row>
    <row r="221" spans="8:12" x14ac:dyDescent="0.2">
      <c r="H221" s="23">
        <v>3429.3</v>
      </c>
      <c r="I221" s="23" t="s">
        <v>1024</v>
      </c>
      <c r="J221" s="23"/>
      <c r="K221" s="23"/>
      <c r="L221" s="26"/>
    </row>
    <row r="222" spans="8:12" ht="30" x14ac:dyDescent="0.2">
      <c r="H222" s="23">
        <v>3429.4</v>
      </c>
      <c r="I222" s="23" t="s">
        <v>1024</v>
      </c>
      <c r="J222" s="23"/>
      <c r="K222" s="23" t="s">
        <v>1010</v>
      </c>
      <c r="L222" s="26"/>
    </row>
    <row r="223" spans="8:12" ht="50" x14ac:dyDescent="0.2">
      <c r="H223" s="23">
        <v>3429.5</v>
      </c>
      <c r="I223" s="23" t="s">
        <v>168</v>
      </c>
      <c r="J223" s="23" t="s">
        <v>798</v>
      </c>
      <c r="K223" s="23" t="s">
        <v>965</v>
      </c>
      <c r="L223" s="23" t="s">
        <v>966</v>
      </c>
    </row>
    <row r="224" spans="8:12" ht="40" x14ac:dyDescent="0.2">
      <c r="H224" s="23">
        <v>3429.6</v>
      </c>
      <c r="I224" s="23" t="s">
        <v>168</v>
      </c>
      <c r="J224" s="23" t="s">
        <v>798</v>
      </c>
      <c r="K224" s="23" t="s">
        <v>962</v>
      </c>
      <c r="L224" s="23" t="s">
        <v>963</v>
      </c>
    </row>
    <row r="225" spans="8:12" ht="70" x14ac:dyDescent="0.2">
      <c r="H225" s="23">
        <v>3448</v>
      </c>
      <c r="I225" s="23" t="s">
        <v>169</v>
      </c>
      <c r="J225" s="23" t="s">
        <v>798</v>
      </c>
      <c r="K225" s="23" t="s">
        <v>949</v>
      </c>
      <c r="L225" s="23" t="s">
        <v>950</v>
      </c>
    </row>
    <row r="226" spans="8:12" ht="70" x14ac:dyDescent="0.2">
      <c r="H226" s="23">
        <v>3449</v>
      </c>
      <c r="I226" s="23" t="s">
        <v>1023</v>
      </c>
      <c r="J226" s="23" t="s">
        <v>798</v>
      </c>
      <c r="K226" s="23" t="s">
        <v>276</v>
      </c>
      <c r="L226" s="23" t="s">
        <v>405</v>
      </c>
    </row>
    <row r="227" spans="8:12" ht="50" x14ac:dyDescent="0.2">
      <c r="H227" s="23">
        <v>3450</v>
      </c>
      <c r="I227" s="23" t="s">
        <v>169</v>
      </c>
      <c r="J227" s="23" t="s">
        <v>798</v>
      </c>
      <c r="K227" s="23" t="s">
        <v>281</v>
      </c>
      <c r="L227" s="23" t="s">
        <v>407</v>
      </c>
    </row>
    <row r="228" spans="8:12" ht="120" x14ac:dyDescent="0.2">
      <c r="H228" s="23">
        <v>3454</v>
      </c>
      <c r="I228" s="23" t="s">
        <v>170</v>
      </c>
      <c r="J228" s="23" t="s">
        <v>798</v>
      </c>
      <c r="K228" s="23" t="s">
        <v>275</v>
      </c>
      <c r="L228" s="23" t="s">
        <v>409</v>
      </c>
    </row>
    <row r="229" spans="8:12" ht="120" x14ac:dyDescent="0.2">
      <c r="H229" s="23">
        <v>3490</v>
      </c>
      <c r="I229" s="23" t="s">
        <v>171</v>
      </c>
      <c r="J229" s="23" t="s">
        <v>798</v>
      </c>
      <c r="K229" s="23" t="s">
        <v>278</v>
      </c>
      <c r="L229" s="23" t="s">
        <v>411</v>
      </c>
    </row>
    <row r="230" spans="8:12" ht="120" x14ac:dyDescent="0.2">
      <c r="H230" s="23">
        <v>3510</v>
      </c>
      <c r="I230" s="23" t="s">
        <v>172</v>
      </c>
      <c r="J230" s="23" t="s">
        <v>798</v>
      </c>
      <c r="K230" s="23" t="s">
        <v>279</v>
      </c>
      <c r="L230" s="23" t="s">
        <v>413</v>
      </c>
    </row>
    <row r="231" spans="8:12" ht="120" x14ac:dyDescent="0.2">
      <c r="H231" s="23">
        <v>3530</v>
      </c>
      <c r="I231" s="23" t="s">
        <v>173</v>
      </c>
      <c r="J231" s="23" t="s">
        <v>798</v>
      </c>
      <c r="K231" s="23" t="s">
        <v>280</v>
      </c>
      <c r="L231" s="23" t="s">
        <v>414</v>
      </c>
    </row>
    <row r="232" spans="8:12" ht="100" x14ac:dyDescent="0.2">
      <c r="H232" s="23">
        <v>3550</v>
      </c>
      <c r="I232" s="23" t="s">
        <v>174</v>
      </c>
      <c r="J232" s="23"/>
      <c r="K232" s="26" t="s">
        <v>566</v>
      </c>
      <c r="L232" s="26" t="s">
        <v>567</v>
      </c>
    </row>
    <row r="233" spans="8:12" ht="50" x14ac:dyDescent="0.2">
      <c r="H233" s="23">
        <v>3551</v>
      </c>
      <c r="I233" s="23" t="s">
        <v>175</v>
      </c>
      <c r="J233" s="23" t="s">
        <v>798</v>
      </c>
      <c r="K233" s="23" t="s">
        <v>281</v>
      </c>
      <c r="L233" s="23" t="s">
        <v>407</v>
      </c>
    </row>
    <row r="234" spans="8:12" ht="120" x14ac:dyDescent="0.2">
      <c r="H234" s="23">
        <v>3552</v>
      </c>
      <c r="I234" s="23" t="s">
        <v>170</v>
      </c>
      <c r="J234" s="23" t="s">
        <v>798</v>
      </c>
      <c r="K234" s="23" t="s">
        <v>275</v>
      </c>
      <c r="L234" s="23" t="s">
        <v>409</v>
      </c>
    </row>
    <row r="235" spans="8:12" ht="120" x14ac:dyDescent="0.2">
      <c r="H235" s="23">
        <v>3553</v>
      </c>
      <c r="I235" s="23" t="s">
        <v>171</v>
      </c>
      <c r="J235" s="23" t="s">
        <v>798</v>
      </c>
      <c r="K235" s="23" t="s">
        <v>278</v>
      </c>
      <c r="L235" s="23" t="s">
        <v>411</v>
      </c>
    </row>
    <row r="236" spans="8:12" ht="120" x14ac:dyDescent="0.2">
      <c r="H236" s="23">
        <v>3554</v>
      </c>
      <c r="I236" s="23" t="s">
        <v>172</v>
      </c>
      <c r="J236" s="23" t="s">
        <v>798</v>
      </c>
      <c r="K236" s="23" t="s">
        <v>279</v>
      </c>
      <c r="L236" s="23" t="s">
        <v>413</v>
      </c>
    </row>
    <row r="237" spans="8:12" ht="120" x14ac:dyDescent="0.2">
      <c r="H237" s="23">
        <v>3555</v>
      </c>
      <c r="I237" s="23" t="s">
        <v>173</v>
      </c>
      <c r="J237" s="23" t="s">
        <v>798</v>
      </c>
      <c r="K237" s="23" t="s">
        <v>280</v>
      </c>
      <c r="L237" s="23" t="s">
        <v>414</v>
      </c>
    </row>
    <row r="238" spans="8:12" ht="100" x14ac:dyDescent="0.2">
      <c r="H238" s="23">
        <v>3556</v>
      </c>
      <c r="I238" s="23" t="s">
        <v>174</v>
      </c>
      <c r="J238" s="23" t="s">
        <v>798</v>
      </c>
      <c r="K238" s="26" t="s">
        <v>566</v>
      </c>
      <c r="L238" s="26" t="s">
        <v>567</v>
      </c>
    </row>
    <row r="239" spans="8:12" ht="70" x14ac:dyDescent="0.2">
      <c r="H239" s="23">
        <v>3570</v>
      </c>
      <c r="I239" s="23" t="s">
        <v>176</v>
      </c>
      <c r="J239" s="23" t="s">
        <v>798</v>
      </c>
      <c r="K239" s="23" t="s">
        <v>282</v>
      </c>
      <c r="L239" s="23" t="s">
        <v>416</v>
      </c>
    </row>
    <row r="240" spans="8:12" ht="70" x14ac:dyDescent="0.2">
      <c r="H240" s="23">
        <v>3590</v>
      </c>
      <c r="I240" s="23" t="s">
        <v>177</v>
      </c>
      <c r="J240" s="23" t="s">
        <v>798</v>
      </c>
      <c r="K240" s="23" t="s">
        <v>282</v>
      </c>
      <c r="L240" s="23" t="s">
        <v>416</v>
      </c>
    </row>
    <row r="241" spans="8:12" ht="70" x14ac:dyDescent="0.2">
      <c r="H241" s="23">
        <v>3610</v>
      </c>
      <c r="I241" s="23" t="s">
        <v>178</v>
      </c>
      <c r="J241" s="23" t="s">
        <v>798</v>
      </c>
      <c r="K241" s="23" t="s">
        <v>282</v>
      </c>
      <c r="L241" s="23" t="s">
        <v>416</v>
      </c>
    </row>
    <row r="242" spans="8:12" ht="50" x14ac:dyDescent="0.2">
      <c r="H242" s="23">
        <v>3630</v>
      </c>
      <c r="I242" s="23" t="s">
        <v>179</v>
      </c>
      <c r="J242" s="23" t="s">
        <v>518</v>
      </c>
      <c r="K242" s="23" t="s">
        <v>656</v>
      </c>
      <c r="L242" s="23" t="s">
        <v>573</v>
      </c>
    </row>
    <row r="243" spans="8:12" ht="50" x14ac:dyDescent="0.2">
      <c r="H243" s="23">
        <v>3650</v>
      </c>
      <c r="I243" s="23" t="s">
        <v>180</v>
      </c>
      <c r="J243" s="23" t="s">
        <v>798</v>
      </c>
      <c r="K243" s="23" t="s">
        <v>943</v>
      </c>
      <c r="L243" s="23" t="s">
        <v>574</v>
      </c>
    </row>
    <row r="244" spans="8:12" ht="50" x14ac:dyDescent="0.2">
      <c r="H244" s="23">
        <v>3670</v>
      </c>
      <c r="I244" s="23" t="s">
        <v>181</v>
      </c>
      <c r="J244" s="23"/>
      <c r="K244" s="23" t="s">
        <v>283</v>
      </c>
      <c r="L244" s="23" t="s">
        <v>418</v>
      </c>
    </row>
    <row r="245" spans="8:12" ht="120" x14ac:dyDescent="0.2">
      <c r="H245" s="23">
        <v>3690</v>
      </c>
      <c r="I245" s="23" t="s">
        <v>182</v>
      </c>
      <c r="J245" s="23"/>
      <c r="K245" s="23" t="s">
        <v>277</v>
      </c>
      <c r="L245" s="23" t="s">
        <v>420</v>
      </c>
    </row>
    <row r="246" spans="8:12" ht="100" x14ac:dyDescent="0.2">
      <c r="H246" s="23">
        <v>3710</v>
      </c>
      <c r="I246" s="23" t="s">
        <v>183</v>
      </c>
      <c r="J246" s="23" t="s">
        <v>798</v>
      </c>
      <c r="K246" s="23" t="s">
        <v>284</v>
      </c>
      <c r="L246" s="23" t="s">
        <v>422</v>
      </c>
    </row>
    <row r="247" spans="8:12" ht="30" x14ac:dyDescent="0.2">
      <c r="H247" s="23">
        <v>3730</v>
      </c>
      <c r="I247" s="23" t="s">
        <v>184</v>
      </c>
      <c r="J247" s="23" t="s">
        <v>798</v>
      </c>
      <c r="K247" s="26" t="s">
        <v>285</v>
      </c>
      <c r="L247" s="23" t="s">
        <v>423</v>
      </c>
    </row>
    <row r="248" spans="8:12" ht="100" x14ac:dyDescent="0.2">
      <c r="H248" s="23">
        <v>3750</v>
      </c>
      <c r="I248" s="23" t="s">
        <v>185</v>
      </c>
      <c r="J248" s="23" t="s">
        <v>798</v>
      </c>
      <c r="K248" s="23" t="s">
        <v>284</v>
      </c>
      <c r="L248" s="23" t="s">
        <v>422</v>
      </c>
    </row>
    <row r="249" spans="8:12" ht="110" x14ac:dyDescent="0.2">
      <c r="H249" s="23">
        <v>3769</v>
      </c>
      <c r="I249" s="23" t="s">
        <v>1023</v>
      </c>
      <c r="J249" s="23" t="s">
        <v>798</v>
      </c>
      <c r="K249" s="23" t="s">
        <v>277</v>
      </c>
      <c r="L249" s="26" t="s">
        <v>420</v>
      </c>
    </row>
    <row r="250" spans="8:12" ht="90" x14ac:dyDescent="0.2">
      <c r="H250" s="23">
        <v>3770</v>
      </c>
      <c r="I250" s="23" t="s">
        <v>186</v>
      </c>
      <c r="J250" s="23" t="s">
        <v>798</v>
      </c>
      <c r="K250" s="26" t="s">
        <v>528</v>
      </c>
      <c r="L250" s="26" t="s">
        <v>529</v>
      </c>
    </row>
    <row r="251" spans="8:12" ht="70" x14ac:dyDescent="0.2">
      <c r="H251" s="23">
        <v>3790</v>
      </c>
      <c r="I251" s="23" t="s">
        <v>187</v>
      </c>
      <c r="J251" s="23" t="s">
        <v>798</v>
      </c>
      <c r="K251" s="26" t="s">
        <v>531</v>
      </c>
      <c r="L251" s="26" t="s">
        <v>532</v>
      </c>
    </row>
    <row r="252" spans="8:12" ht="90" x14ac:dyDescent="0.2">
      <c r="H252" s="23">
        <v>3810</v>
      </c>
      <c r="I252" s="23" t="s">
        <v>188</v>
      </c>
      <c r="J252" s="23" t="s">
        <v>798</v>
      </c>
      <c r="K252" s="26" t="s">
        <v>528</v>
      </c>
      <c r="L252" s="26" t="s">
        <v>529</v>
      </c>
    </row>
    <row r="253" spans="8:12" ht="30" x14ac:dyDescent="0.2">
      <c r="H253" s="23">
        <v>3830</v>
      </c>
      <c r="I253" s="23" t="s">
        <v>189</v>
      </c>
      <c r="J253" s="23" t="s">
        <v>798</v>
      </c>
      <c r="K253" s="23" t="s">
        <v>286</v>
      </c>
      <c r="L253" s="23" t="s">
        <v>424</v>
      </c>
    </row>
    <row r="254" spans="8:12" ht="50" x14ac:dyDescent="0.2">
      <c r="H254" s="23">
        <v>3850</v>
      </c>
      <c r="I254" s="23" t="s">
        <v>190</v>
      </c>
      <c r="J254" s="23" t="s">
        <v>518</v>
      </c>
      <c r="K254" s="23" t="s">
        <v>650</v>
      </c>
      <c r="L254" s="23" t="s">
        <v>609</v>
      </c>
    </row>
    <row r="255" spans="8:12" ht="50" x14ac:dyDescent="0.2">
      <c r="H255" s="23">
        <v>3870</v>
      </c>
      <c r="I255" s="23" t="s">
        <v>191</v>
      </c>
      <c r="J255" s="23" t="s">
        <v>798</v>
      </c>
      <c r="K255" s="23" t="s">
        <v>648</v>
      </c>
      <c r="L255" s="23" t="s">
        <v>608</v>
      </c>
    </row>
    <row r="256" spans="8:12" ht="60" x14ac:dyDescent="0.2">
      <c r="H256" s="23">
        <v>3890</v>
      </c>
      <c r="I256" s="23" t="s">
        <v>192</v>
      </c>
      <c r="J256" s="23" t="s">
        <v>798</v>
      </c>
      <c r="K256" s="23" t="s">
        <v>287</v>
      </c>
      <c r="L256" s="23" t="s">
        <v>426</v>
      </c>
    </row>
    <row r="257" spans="8:12" ht="60" x14ac:dyDescent="0.2">
      <c r="H257" s="23">
        <v>3910</v>
      </c>
      <c r="I257" s="23" t="s">
        <v>193</v>
      </c>
      <c r="J257" s="23" t="s">
        <v>798</v>
      </c>
      <c r="K257" s="23" t="s">
        <v>288</v>
      </c>
      <c r="L257" s="23" t="s">
        <v>193</v>
      </c>
    </row>
    <row r="258" spans="8:12" ht="50" x14ac:dyDescent="0.2">
      <c r="H258" s="23">
        <v>3930</v>
      </c>
      <c r="I258" s="23" t="s">
        <v>194</v>
      </c>
      <c r="J258" s="23" t="s">
        <v>798</v>
      </c>
      <c r="K258" s="23" t="s">
        <v>651</v>
      </c>
      <c r="L258" s="23" t="s">
        <v>614</v>
      </c>
    </row>
    <row r="259" spans="8:12" ht="50" x14ac:dyDescent="0.2">
      <c r="H259" s="23">
        <v>3950</v>
      </c>
      <c r="I259" s="23" t="s">
        <v>195</v>
      </c>
      <c r="J259" s="23" t="s">
        <v>798</v>
      </c>
      <c r="K259" s="23" t="s">
        <v>641</v>
      </c>
      <c r="L259" s="23" t="s">
        <v>612</v>
      </c>
    </row>
    <row r="260" spans="8:12" ht="60" x14ac:dyDescent="0.2">
      <c r="H260" s="23">
        <v>3970</v>
      </c>
      <c r="I260" s="23" t="s">
        <v>196</v>
      </c>
      <c r="J260" s="23"/>
      <c r="K260" s="23" t="s">
        <v>658</v>
      </c>
      <c r="L260" s="23" t="s">
        <v>615</v>
      </c>
    </row>
    <row r="261" spans="8:12" ht="80" x14ac:dyDescent="0.2">
      <c r="H261" s="23">
        <v>3990</v>
      </c>
      <c r="I261" s="23" t="s">
        <v>197</v>
      </c>
      <c r="J261" s="23"/>
      <c r="K261" s="23" t="s">
        <v>639</v>
      </c>
      <c r="L261" s="23" t="s">
        <v>617</v>
      </c>
    </row>
    <row r="262" spans="8:12" ht="70" x14ac:dyDescent="0.2">
      <c r="H262" s="23">
        <v>4010</v>
      </c>
      <c r="I262" s="23" t="s">
        <v>198</v>
      </c>
      <c r="J262" s="23"/>
      <c r="K262" s="23" t="s">
        <v>639</v>
      </c>
      <c r="L262" s="23" t="s">
        <v>617</v>
      </c>
    </row>
    <row r="263" spans="8:12" ht="70" x14ac:dyDescent="0.2">
      <c r="H263" s="23">
        <v>4030</v>
      </c>
      <c r="I263" s="23" t="s">
        <v>199</v>
      </c>
      <c r="J263" s="23"/>
      <c r="K263" s="23" t="s">
        <v>639</v>
      </c>
      <c r="L263" s="23" t="s">
        <v>617</v>
      </c>
    </row>
    <row r="264" spans="8:12" ht="70" x14ac:dyDescent="0.2">
      <c r="H264" s="23">
        <v>4050</v>
      </c>
      <c r="I264" s="23" t="s">
        <v>200</v>
      </c>
      <c r="J264" s="23"/>
      <c r="K264" s="23" t="s">
        <v>639</v>
      </c>
      <c r="L264" s="23" t="s">
        <v>617</v>
      </c>
    </row>
    <row r="265" spans="8:12" ht="70" x14ac:dyDescent="0.2">
      <c r="H265" s="23">
        <v>4070</v>
      </c>
      <c r="I265" s="23" t="s">
        <v>23</v>
      </c>
      <c r="J265" s="23"/>
      <c r="K265" s="23" t="s">
        <v>638</v>
      </c>
      <c r="L265" s="23" t="s">
        <v>23</v>
      </c>
    </row>
    <row r="266" spans="8:12" ht="50" x14ac:dyDescent="0.2">
      <c r="H266" s="23">
        <v>4090</v>
      </c>
      <c r="I266" s="23" t="s">
        <v>201</v>
      </c>
      <c r="J266" s="23"/>
      <c r="K266" s="23" t="s">
        <v>688</v>
      </c>
      <c r="L266" s="23" t="s">
        <v>575</v>
      </c>
    </row>
    <row r="267" spans="8:12" ht="50" x14ac:dyDescent="0.2">
      <c r="H267" s="23">
        <v>4110</v>
      </c>
      <c r="I267" s="23" t="s">
        <v>202</v>
      </c>
      <c r="J267" s="23"/>
      <c r="K267" s="23" t="s">
        <v>688</v>
      </c>
      <c r="L267" s="23" t="s">
        <v>575</v>
      </c>
    </row>
    <row r="268" spans="8:12" ht="50" x14ac:dyDescent="0.2">
      <c r="H268" s="23">
        <v>4130</v>
      </c>
      <c r="I268" s="23" t="s">
        <v>203</v>
      </c>
      <c r="J268" s="23"/>
      <c r="K268" s="23" t="s">
        <v>659</v>
      </c>
      <c r="L268" s="23" t="s">
        <v>603</v>
      </c>
    </row>
    <row r="269" spans="8:12" ht="50" x14ac:dyDescent="0.2">
      <c r="H269" s="23">
        <v>4150</v>
      </c>
      <c r="I269" s="23" t="s">
        <v>204</v>
      </c>
      <c r="J269" s="23"/>
      <c r="K269" s="23" t="s">
        <v>688</v>
      </c>
      <c r="L269" s="23" t="s">
        <v>575</v>
      </c>
    </row>
    <row r="270" spans="8:12" ht="50" x14ac:dyDescent="0.2">
      <c r="H270" s="23">
        <v>4170</v>
      </c>
      <c r="I270" s="23" t="s">
        <v>205</v>
      </c>
      <c r="J270" s="23"/>
      <c r="K270" s="23" t="s">
        <v>688</v>
      </c>
      <c r="L270" s="23" t="s">
        <v>575</v>
      </c>
    </row>
    <row r="271" spans="8:12" ht="100" x14ac:dyDescent="0.2">
      <c r="H271" s="23">
        <v>4190</v>
      </c>
      <c r="I271" s="23" t="s">
        <v>206</v>
      </c>
      <c r="J271" s="23"/>
      <c r="K271" s="26" t="s">
        <v>566</v>
      </c>
      <c r="L271" s="26" t="s">
        <v>567</v>
      </c>
    </row>
    <row r="272" spans="8:12" ht="70" x14ac:dyDescent="0.2">
      <c r="H272" s="23">
        <v>4208</v>
      </c>
      <c r="I272" s="23" t="s">
        <v>881</v>
      </c>
      <c r="J272" s="23" t="s">
        <v>798</v>
      </c>
      <c r="K272" s="23" t="s">
        <v>882</v>
      </c>
      <c r="L272" s="23" t="s">
        <v>883</v>
      </c>
    </row>
    <row r="273" spans="8:12" ht="50" x14ac:dyDescent="0.2">
      <c r="H273" s="23">
        <v>4210</v>
      </c>
      <c r="I273" s="23" t="s">
        <v>207</v>
      </c>
      <c r="J273" s="23" t="s">
        <v>798</v>
      </c>
      <c r="K273" s="23" t="s">
        <v>289</v>
      </c>
      <c r="L273" s="23" t="s">
        <v>429</v>
      </c>
    </row>
    <row r="274" spans="8:12" ht="60" x14ac:dyDescent="0.2">
      <c r="H274" s="23">
        <v>4230</v>
      </c>
      <c r="I274" s="23" t="s">
        <v>208</v>
      </c>
      <c r="J274" s="23" t="s">
        <v>798</v>
      </c>
      <c r="K274" s="23" t="s">
        <v>665</v>
      </c>
      <c r="L274" s="23" t="s">
        <v>604</v>
      </c>
    </row>
    <row r="275" spans="8:12" ht="60" x14ac:dyDescent="0.2">
      <c r="H275" s="23">
        <v>4250</v>
      </c>
      <c r="I275" s="23" t="s">
        <v>209</v>
      </c>
      <c r="J275" s="23" t="s">
        <v>798</v>
      </c>
      <c r="K275" s="23" t="s">
        <v>666</v>
      </c>
      <c r="L275" s="23" t="s">
        <v>605</v>
      </c>
    </row>
    <row r="276" spans="8:12" ht="40" x14ac:dyDescent="0.2">
      <c r="H276" s="23">
        <v>4268</v>
      </c>
      <c r="I276" s="23" t="s">
        <v>1023</v>
      </c>
      <c r="J276" s="23"/>
      <c r="K276" s="23" t="s">
        <v>290</v>
      </c>
      <c r="L276" s="23" t="s">
        <v>431</v>
      </c>
    </row>
    <row r="277" spans="8:12" ht="40" x14ac:dyDescent="0.2">
      <c r="H277" s="23">
        <v>4269</v>
      </c>
      <c r="I277" s="23" t="s">
        <v>1023</v>
      </c>
      <c r="J277" s="23"/>
      <c r="K277" s="23" t="s">
        <v>291</v>
      </c>
      <c r="L277" s="23" t="s">
        <v>433</v>
      </c>
    </row>
    <row r="278" spans="8:12" ht="50" x14ac:dyDescent="0.2">
      <c r="H278" s="23">
        <v>4270</v>
      </c>
      <c r="I278" s="23" t="s">
        <v>210</v>
      </c>
      <c r="J278" s="23"/>
      <c r="K278" s="23" t="s">
        <v>292</v>
      </c>
      <c r="L278" s="23" t="s">
        <v>293</v>
      </c>
    </row>
    <row r="279" spans="8:12" ht="50" x14ac:dyDescent="0.2">
      <c r="H279" s="23">
        <v>4271</v>
      </c>
      <c r="I279" s="23" t="s">
        <v>211</v>
      </c>
      <c r="J279" s="23"/>
      <c r="K279" s="23" t="s">
        <v>292</v>
      </c>
      <c r="L279" s="23" t="s">
        <v>293</v>
      </c>
    </row>
    <row r="280" spans="8:12" ht="40" x14ac:dyDescent="0.2">
      <c r="H280" s="23">
        <v>4290</v>
      </c>
      <c r="I280" s="23" t="s">
        <v>212</v>
      </c>
      <c r="J280" s="23" t="s">
        <v>798</v>
      </c>
      <c r="K280" s="23" t="s">
        <v>671</v>
      </c>
      <c r="L280" s="23" t="s">
        <v>577</v>
      </c>
    </row>
    <row r="281" spans="8:12" ht="60" x14ac:dyDescent="0.2">
      <c r="H281" s="23">
        <v>4310</v>
      </c>
      <c r="I281" s="23" t="s">
        <v>213</v>
      </c>
      <c r="J281" s="23" t="s">
        <v>798</v>
      </c>
      <c r="K281" s="23" t="s">
        <v>673</v>
      </c>
      <c r="L281" s="23" t="s">
        <v>581</v>
      </c>
    </row>
    <row r="282" spans="8:12" ht="50" x14ac:dyDescent="0.2">
      <c r="H282" s="23">
        <v>4330</v>
      </c>
      <c r="I282" s="23" t="s">
        <v>214</v>
      </c>
      <c r="J282" s="23" t="s">
        <v>798</v>
      </c>
      <c r="K282" s="23" t="s">
        <v>677</v>
      </c>
      <c r="L282" s="23" t="s">
        <v>583</v>
      </c>
    </row>
    <row r="283" spans="8:12" ht="60" x14ac:dyDescent="0.2">
      <c r="H283" s="23">
        <v>4331</v>
      </c>
      <c r="I283" s="23" t="s">
        <v>215</v>
      </c>
      <c r="J283" s="23" t="s">
        <v>798</v>
      </c>
      <c r="K283" s="23" t="s">
        <v>675</v>
      </c>
      <c r="L283" s="23" t="s">
        <v>700</v>
      </c>
    </row>
    <row r="284" spans="8:12" ht="50" x14ac:dyDescent="0.2">
      <c r="H284" s="23">
        <v>4332</v>
      </c>
      <c r="I284" s="23" t="s">
        <v>183</v>
      </c>
      <c r="J284" s="23" t="s">
        <v>798</v>
      </c>
      <c r="K284" s="23" t="s">
        <v>676</v>
      </c>
      <c r="L284" s="23" t="s">
        <v>183</v>
      </c>
    </row>
    <row r="285" spans="8:12" ht="50" x14ac:dyDescent="0.2">
      <c r="H285" s="23">
        <v>4350</v>
      </c>
      <c r="I285" s="23" t="s">
        <v>216</v>
      </c>
      <c r="J285" s="23"/>
      <c r="K285" s="23" t="s">
        <v>670</v>
      </c>
      <c r="L285" s="23" t="s">
        <v>23</v>
      </c>
    </row>
    <row r="286" spans="8:12" ht="40" x14ac:dyDescent="0.2">
      <c r="H286" s="23">
        <v>4370</v>
      </c>
      <c r="I286" s="23" t="s">
        <v>217</v>
      </c>
      <c r="J286" s="23"/>
      <c r="K286" s="23" t="s">
        <v>671</v>
      </c>
      <c r="L286" s="23" t="s">
        <v>577</v>
      </c>
    </row>
    <row r="287" spans="8:12" ht="50" x14ac:dyDescent="0.2">
      <c r="H287" s="23">
        <v>4390</v>
      </c>
      <c r="I287" s="23" t="s">
        <v>218</v>
      </c>
      <c r="J287" s="23" t="s">
        <v>798</v>
      </c>
      <c r="K287" s="23" t="s">
        <v>678</v>
      </c>
      <c r="L287" s="23" t="s">
        <v>961</v>
      </c>
    </row>
    <row r="288" spans="8:12" ht="60" x14ac:dyDescent="0.2">
      <c r="H288" s="23">
        <v>4410</v>
      </c>
      <c r="I288" s="23" t="s">
        <v>219</v>
      </c>
      <c r="J288" s="23" t="s">
        <v>798</v>
      </c>
      <c r="K288" s="23" t="s">
        <v>679</v>
      </c>
      <c r="L288" s="23" t="s">
        <v>65</v>
      </c>
    </row>
    <row r="289" spans="8:12" ht="60" x14ac:dyDescent="0.2">
      <c r="H289" s="23">
        <v>4430</v>
      </c>
      <c r="I289" s="23" t="s">
        <v>220</v>
      </c>
      <c r="J289" s="23" t="s">
        <v>798</v>
      </c>
      <c r="K289" s="23" t="s">
        <v>674</v>
      </c>
      <c r="L289" s="23" t="s">
        <v>592</v>
      </c>
    </row>
    <row r="290" spans="8:12" ht="60" x14ac:dyDescent="0.2">
      <c r="H290" s="23">
        <v>4450</v>
      </c>
      <c r="I290" s="23" t="s">
        <v>221</v>
      </c>
      <c r="J290" s="23" t="s">
        <v>798</v>
      </c>
      <c r="K290" s="23" t="s">
        <v>672</v>
      </c>
      <c r="L290" s="23" t="s">
        <v>593</v>
      </c>
    </row>
    <row r="291" spans="8:12" ht="50" x14ac:dyDescent="0.2">
      <c r="H291" s="23">
        <v>4470</v>
      </c>
      <c r="I291" s="23" t="s">
        <v>222</v>
      </c>
      <c r="J291" s="23" t="s">
        <v>798</v>
      </c>
      <c r="K291" s="23" t="s">
        <v>680</v>
      </c>
      <c r="L291" s="23" t="s">
        <v>222</v>
      </c>
    </row>
    <row r="292" spans="8:12" ht="70" x14ac:dyDescent="0.2">
      <c r="H292" s="23">
        <v>4490</v>
      </c>
      <c r="I292" s="23" t="s">
        <v>595</v>
      </c>
      <c r="J292" s="23"/>
      <c r="K292" s="23" t="s">
        <v>944</v>
      </c>
      <c r="L292" s="23" t="s">
        <v>703</v>
      </c>
    </row>
    <row r="293" spans="8:12" ht="60" x14ac:dyDescent="0.2">
      <c r="H293" s="23">
        <v>4510</v>
      </c>
      <c r="I293" s="23" t="s">
        <v>223</v>
      </c>
      <c r="J293" s="23"/>
      <c r="K293" s="23" t="s">
        <v>685</v>
      </c>
      <c r="L293" s="23" t="s">
        <v>596</v>
      </c>
    </row>
    <row r="294" spans="8:12" ht="60" x14ac:dyDescent="0.2">
      <c r="H294" s="23">
        <v>4530</v>
      </c>
      <c r="I294" s="23" t="s">
        <v>867</v>
      </c>
      <c r="J294" s="23"/>
      <c r="K294" s="23" t="s">
        <v>685</v>
      </c>
      <c r="L294" s="23" t="s">
        <v>596</v>
      </c>
    </row>
    <row r="295" spans="8:12" ht="60" x14ac:dyDescent="0.2">
      <c r="H295" s="23">
        <v>4550</v>
      </c>
      <c r="I295" s="23" t="s">
        <v>224</v>
      </c>
      <c r="J295" s="23"/>
      <c r="K295" s="23" t="s">
        <v>685</v>
      </c>
      <c r="L295" s="23" t="s">
        <v>596</v>
      </c>
    </row>
    <row r="296" spans="8:12" ht="50" x14ac:dyDescent="0.2">
      <c r="H296" s="23">
        <v>4590</v>
      </c>
      <c r="I296" s="23" t="s">
        <v>23</v>
      </c>
      <c r="J296" s="23"/>
      <c r="K296" s="23" t="s">
        <v>670</v>
      </c>
      <c r="L296" s="23" t="s">
        <v>23</v>
      </c>
    </row>
    <row r="297" spans="8:12" ht="60" x14ac:dyDescent="0.2">
      <c r="H297" s="23">
        <v>4610</v>
      </c>
      <c r="I297" s="23" t="s">
        <v>225</v>
      </c>
      <c r="J297" s="23"/>
      <c r="K297" s="23" t="s">
        <v>682</v>
      </c>
      <c r="L297" s="23" t="s">
        <v>597</v>
      </c>
    </row>
    <row r="298" spans="8:12" ht="70" x14ac:dyDescent="0.2">
      <c r="H298" s="23">
        <v>4630</v>
      </c>
      <c r="I298" s="23" t="s">
        <v>226</v>
      </c>
      <c r="J298" s="23"/>
      <c r="K298" s="23" t="s">
        <v>684</v>
      </c>
      <c r="L298" s="23" t="s">
        <v>226</v>
      </c>
    </row>
    <row r="299" spans="8:12" ht="70" x14ac:dyDescent="0.2">
      <c r="H299" s="23">
        <v>4650</v>
      </c>
      <c r="I299" s="23" t="s">
        <v>219</v>
      </c>
      <c r="J299" s="23"/>
      <c r="K299" s="23" t="s">
        <v>683</v>
      </c>
      <c r="L299" s="23" t="s">
        <v>598</v>
      </c>
    </row>
    <row r="300" spans="8:12" ht="70" x14ac:dyDescent="0.2">
      <c r="H300" s="23">
        <v>4670</v>
      </c>
      <c r="I300" s="23" t="s">
        <v>23</v>
      </c>
      <c r="J300" s="23"/>
      <c r="K300" s="23" t="s">
        <v>681</v>
      </c>
      <c r="L300" s="23" t="s">
        <v>602</v>
      </c>
    </row>
    <row r="301" spans="8:12" ht="90" x14ac:dyDescent="0.2">
      <c r="H301" s="23">
        <v>4685</v>
      </c>
      <c r="I301" s="23" t="s">
        <v>1024</v>
      </c>
      <c r="J301" s="23"/>
      <c r="K301" s="23" t="s">
        <v>296</v>
      </c>
      <c r="L301" s="23" t="s">
        <v>436</v>
      </c>
    </row>
    <row r="302" spans="8:12" ht="90" x14ac:dyDescent="0.2">
      <c r="H302" s="23">
        <v>4690</v>
      </c>
      <c r="I302" s="23" t="s">
        <v>227</v>
      </c>
      <c r="J302" s="23"/>
      <c r="K302" s="23" t="s">
        <v>297</v>
      </c>
      <c r="L302" s="23" t="s">
        <v>438</v>
      </c>
    </row>
    <row r="303" spans="8:12" ht="50" x14ac:dyDescent="0.2">
      <c r="H303" s="23">
        <v>4710</v>
      </c>
      <c r="I303" s="23" t="s">
        <v>228</v>
      </c>
      <c r="J303" s="23"/>
      <c r="K303" s="23" t="s">
        <v>657</v>
      </c>
      <c r="L303" s="23" t="s">
        <v>578</v>
      </c>
    </row>
    <row r="304" spans="8:12" ht="40" x14ac:dyDescent="0.2">
      <c r="H304" s="23">
        <v>4730</v>
      </c>
      <c r="I304" s="23" t="s">
        <v>229</v>
      </c>
      <c r="J304" s="23" t="s">
        <v>798</v>
      </c>
      <c r="K304" s="23" t="s">
        <v>246</v>
      </c>
      <c r="L304" s="23" t="s">
        <v>334</v>
      </c>
    </row>
    <row r="305" spans="8:12" ht="80" x14ac:dyDescent="0.2">
      <c r="H305" s="23">
        <v>4750</v>
      </c>
      <c r="I305" s="23" t="s">
        <v>230</v>
      </c>
      <c r="J305" s="23" t="s">
        <v>798</v>
      </c>
      <c r="K305" s="23" t="s">
        <v>646</v>
      </c>
      <c r="L305" s="23" t="s">
        <v>579</v>
      </c>
    </row>
    <row r="306" spans="8:12" ht="50" x14ac:dyDescent="0.2">
      <c r="H306" s="23">
        <v>4769</v>
      </c>
      <c r="I306" s="23" t="s">
        <v>231</v>
      </c>
      <c r="J306" s="23" t="s">
        <v>798</v>
      </c>
      <c r="K306" s="23" t="s">
        <v>712</v>
      </c>
      <c r="L306" s="23" t="s">
        <v>59</v>
      </c>
    </row>
    <row r="307" spans="8:12" ht="70" x14ac:dyDescent="0.2">
      <c r="H307" s="23">
        <v>4770</v>
      </c>
      <c r="I307" s="23" t="s">
        <v>231</v>
      </c>
      <c r="J307" s="23" t="s">
        <v>798</v>
      </c>
      <c r="K307" s="23" t="s">
        <v>708</v>
      </c>
      <c r="L307" s="23" t="s">
        <v>709</v>
      </c>
    </row>
    <row r="308" spans="8:12" ht="50" x14ac:dyDescent="0.2">
      <c r="H308" s="23">
        <v>4790</v>
      </c>
      <c r="I308" s="23" t="s">
        <v>232</v>
      </c>
      <c r="J308" s="23"/>
      <c r="K308" s="23" t="s">
        <v>246</v>
      </c>
      <c r="L308" s="23" t="s">
        <v>334</v>
      </c>
    </row>
    <row r="309" spans="8:12" ht="90" x14ac:dyDescent="0.2">
      <c r="H309" s="23">
        <v>5010</v>
      </c>
      <c r="I309" s="23" t="s">
        <v>233</v>
      </c>
      <c r="J309" s="23"/>
      <c r="K309" s="23" t="s">
        <v>297</v>
      </c>
      <c r="L309" s="23" t="s">
        <v>438</v>
      </c>
    </row>
    <row r="310" spans="8:12" ht="20" x14ac:dyDescent="0.2">
      <c r="H310" s="23">
        <v>6030</v>
      </c>
      <c r="I310" s="23" t="s">
        <v>863</v>
      </c>
      <c r="J310" s="23" t="s">
        <v>513</v>
      </c>
      <c r="K310" s="23" t="s">
        <v>799</v>
      </c>
      <c r="L310" s="23" t="s">
        <v>800</v>
      </c>
    </row>
    <row r="311" spans="8:12" ht="20" x14ac:dyDescent="0.2">
      <c r="H311" s="23">
        <v>6050</v>
      </c>
      <c r="I311" s="23" t="s">
        <v>863</v>
      </c>
      <c r="J311" s="23" t="s">
        <v>513</v>
      </c>
      <c r="K311" s="23" t="s">
        <v>802</v>
      </c>
      <c r="L311" s="23" t="s">
        <v>803</v>
      </c>
    </row>
    <row r="312" spans="8:12" ht="20" x14ac:dyDescent="0.2">
      <c r="H312" s="23">
        <v>6070</v>
      </c>
      <c r="I312" s="23" t="s">
        <v>863</v>
      </c>
      <c r="J312" s="23" t="s">
        <v>513</v>
      </c>
      <c r="K312" s="23" t="s">
        <v>447</v>
      </c>
      <c r="L312" s="23" t="s">
        <v>805</v>
      </c>
    </row>
    <row r="313" spans="8:12" ht="20" x14ac:dyDescent="0.2">
      <c r="H313" s="23">
        <v>6090</v>
      </c>
      <c r="I313" s="23" t="s">
        <v>863</v>
      </c>
      <c r="J313" s="23" t="s">
        <v>513</v>
      </c>
      <c r="K313" s="23" t="s">
        <v>807</v>
      </c>
      <c r="L313" s="23" t="s">
        <v>808</v>
      </c>
    </row>
    <row r="314" spans="8:12" ht="30" x14ac:dyDescent="0.2">
      <c r="H314" s="23">
        <v>6110</v>
      </c>
      <c r="I314" s="23" t="s">
        <v>863</v>
      </c>
      <c r="J314" s="23" t="s">
        <v>513</v>
      </c>
      <c r="K314" s="23" t="s">
        <v>811</v>
      </c>
      <c r="L314" s="23" t="s">
        <v>812</v>
      </c>
    </row>
    <row r="315" spans="8:12" ht="30" x14ac:dyDescent="0.2">
      <c r="H315" s="23">
        <v>6130</v>
      </c>
      <c r="I315" s="23" t="s">
        <v>863</v>
      </c>
      <c r="J315" s="23" t="s">
        <v>513</v>
      </c>
      <c r="K315" s="23" t="s">
        <v>815</v>
      </c>
      <c r="L315" s="23" t="s">
        <v>816</v>
      </c>
    </row>
    <row r="316" spans="8:12" ht="20" x14ac:dyDescent="0.2">
      <c r="H316" s="23">
        <v>6170</v>
      </c>
      <c r="I316" s="23" t="s">
        <v>863</v>
      </c>
      <c r="J316" s="23" t="s">
        <v>513</v>
      </c>
      <c r="K316" s="23" t="s">
        <v>819</v>
      </c>
      <c r="L316" s="23" t="s">
        <v>820</v>
      </c>
    </row>
    <row r="317" spans="8:12" ht="20" x14ac:dyDescent="0.2">
      <c r="H317" s="23">
        <v>6210</v>
      </c>
      <c r="I317" s="23" t="s">
        <v>863</v>
      </c>
      <c r="J317" s="23" t="s">
        <v>513</v>
      </c>
      <c r="K317" s="23" t="s">
        <v>823</v>
      </c>
      <c r="L317" s="23" t="s">
        <v>824</v>
      </c>
    </row>
    <row r="318" spans="8:12" ht="20" x14ac:dyDescent="0.2">
      <c r="H318" s="23">
        <v>6230</v>
      </c>
      <c r="I318" s="23" t="s">
        <v>863</v>
      </c>
      <c r="J318" s="23" t="s">
        <v>513</v>
      </c>
      <c r="K318" s="23" t="s">
        <v>827</v>
      </c>
      <c r="L318" s="23" t="s">
        <v>828</v>
      </c>
    </row>
    <row r="319" spans="8:12" ht="20" x14ac:dyDescent="0.2">
      <c r="H319" s="23">
        <v>6250</v>
      </c>
      <c r="I319" s="23" t="s">
        <v>863</v>
      </c>
      <c r="J319" s="23" t="s">
        <v>862</v>
      </c>
      <c r="K319" s="23" t="s">
        <v>831</v>
      </c>
      <c r="L319" s="23" t="s">
        <v>832</v>
      </c>
    </row>
    <row r="320" spans="8:12" ht="20" x14ac:dyDescent="0.2">
      <c r="H320" s="23">
        <v>6270</v>
      </c>
      <c r="I320" s="23" t="s">
        <v>863</v>
      </c>
      <c r="J320" s="23" t="s">
        <v>862</v>
      </c>
      <c r="K320" s="23" t="s">
        <v>834</v>
      </c>
      <c r="L320" s="23" t="s">
        <v>835</v>
      </c>
    </row>
    <row r="321" spans="8:12" ht="20" x14ac:dyDescent="0.2">
      <c r="H321" s="23">
        <v>6330</v>
      </c>
      <c r="I321" s="23" t="s">
        <v>863</v>
      </c>
      <c r="J321" s="23" t="s">
        <v>513</v>
      </c>
      <c r="K321" s="23" t="s">
        <v>838</v>
      </c>
      <c r="L321" s="23" t="s">
        <v>839</v>
      </c>
    </row>
    <row r="322" spans="8:12" ht="20" x14ac:dyDescent="0.2">
      <c r="H322" s="23">
        <v>6390</v>
      </c>
      <c r="I322" s="23" t="s">
        <v>863</v>
      </c>
      <c r="J322" s="23" t="s">
        <v>513</v>
      </c>
      <c r="K322" s="23" t="s">
        <v>841</v>
      </c>
      <c r="L322" s="23" t="s">
        <v>842</v>
      </c>
    </row>
    <row r="323" spans="8:12" ht="20" x14ac:dyDescent="0.2">
      <c r="H323" s="23">
        <v>6410</v>
      </c>
      <c r="I323" s="23" t="s">
        <v>863</v>
      </c>
      <c r="J323" s="23" t="s">
        <v>513</v>
      </c>
      <c r="K323" s="23" t="s">
        <v>845</v>
      </c>
      <c r="L323" s="23" t="s">
        <v>846</v>
      </c>
    </row>
    <row r="324" spans="8:12" ht="20" x14ac:dyDescent="0.2">
      <c r="H324" s="23">
        <v>6450</v>
      </c>
      <c r="I324" s="23" t="s">
        <v>863</v>
      </c>
      <c r="J324" s="23" t="s">
        <v>513</v>
      </c>
      <c r="K324" s="23" t="s">
        <v>104</v>
      </c>
      <c r="L324" s="23" t="s">
        <v>849</v>
      </c>
    </row>
    <row r="325" spans="8:12" ht="20" x14ac:dyDescent="0.2">
      <c r="H325" s="23">
        <v>6470</v>
      </c>
      <c r="I325" s="23" t="s">
        <v>863</v>
      </c>
      <c r="J325" s="23" t="s">
        <v>513</v>
      </c>
      <c r="K325" s="23" t="s">
        <v>852</v>
      </c>
      <c r="L325" s="23" t="s">
        <v>853</v>
      </c>
    </row>
    <row r="326" spans="8:12" ht="20" x14ac:dyDescent="0.2">
      <c r="H326" s="23">
        <v>6510</v>
      </c>
      <c r="I326" s="23" t="s">
        <v>863</v>
      </c>
      <c r="J326" t="s">
        <v>513</v>
      </c>
      <c r="K326" s="23" t="s">
        <v>856</v>
      </c>
      <c r="L326" s="23" t="s">
        <v>857</v>
      </c>
    </row>
    <row r="327" spans="8:12" ht="20" x14ac:dyDescent="0.2">
      <c r="H327" s="23">
        <v>6530</v>
      </c>
      <c r="I327" s="23" t="s">
        <v>863</v>
      </c>
      <c r="J327" s="23" t="s">
        <v>513</v>
      </c>
      <c r="K327" s="23" t="s">
        <v>859</v>
      </c>
      <c r="L327" s="23" t="s">
        <v>860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Analysis</vt:lpstr>
      <vt:lpstr>Full Attribute Map</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Scott</dc:creator>
  <cp:lastModifiedBy>Payal Patel</cp:lastModifiedBy>
  <dcterms:created xsi:type="dcterms:W3CDTF">2019-05-30T23:30:02Z</dcterms:created>
  <dcterms:modified xsi:type="dcterms:W3CDTF">2023-09-23T01:27:20Z</dcterms:modified>
</cp:coreProperties>
</file>